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<sst xmlns="http://schemas.openxmlformats.org/spreadsheetml/2006/main" count="2323" uniqueCount="1410">
  <si>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</si>
  <si>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</si>
  <si>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</si>
  <si>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</si>
  <si>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</si>
  <si>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</si>
  <si>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</si>
  <si>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</si>
  <si>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</si>
  <si>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</si>
  <si>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</si>
  <si>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</si>
  <si>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</si>
  <si>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</si>
  <si>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</si>
  <si>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</si>
  <si>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</si>
  <si>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</si>
  <si>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</si>
  <si>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</si>
  <si>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</si>
  <si>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</si>
  <si>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</si>
  <si>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</si>
  <si>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</si>
  <si>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</si>
  <si>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</si>
  <si>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</si>
  <si>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</si>
  <si>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</si>
  <si>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</si>
  <si>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</si>
  <si>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</si>
  <si>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</si>
  <si>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</si>
  <si>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</si>
  <si>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</si>
  <si>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</si>
  <si>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</si>
  <si>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</si>
  <si>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</si>
  <si>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</si>
  <si>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</si>
  <si>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</si>
  <si>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</si>
  <si>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</si>
  <si>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</si>
  <si>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</si>
  <si>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</si>
  <si>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</si>
  <si>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</si>
  <si>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</si>
  <si>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</si>
  <si>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</si>
  <si>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</si>
  <si>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</si>
  <si>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</si>
  <si>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</si>
  <si>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</si>
  <si>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</si>
  <si>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</si>
  <si>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</si>
  <si>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</si>
  <si>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</si>
  <si>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</si>
  <si>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</si>
  <si>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</si>
  <si>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</si>
  <si>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</si>
  <si>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</si>
  <si>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</si>
  <si>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</si>
  <si>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</si>
  <si>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</si>
  <si>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</si>
  <si>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</si>
  <si>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</si>
  <si>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</si>
  <si>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</si>
  <si>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</si>
  <si>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</si>
  <si>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</si>
  <si>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</si>
  <si>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</si>
  <si>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</si>
  <si>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</si>
  <si>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</si>
  <si>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</si>
  <si>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</si>
  <si>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</si>
  <si>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</si>
  <si>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</si>
  <si>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</si>
  <si>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</si>
  <si>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</si>
  <si>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</si>
  <si>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</si>
  <si>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</si>
  <si>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</si>
  <si>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</si>
  <si>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</si>
  <si>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</si>
  <si>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</si>
  <si>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</si>
  <si>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</si>
  <si>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</si>
  <si>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</si>
  <si>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</si>
  <si>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</si>
  <si>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</si>
  <si>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</si>
  <si>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</si>
  <si>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</si>
  <si>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</si>
  <si>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</si>
  <si>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</si>
  <si>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</si>
  <si>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</si>
  <si>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</si>
  <si>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</si>
  <si>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</si>
  <si>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</si>
  <si>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</si>
  <si>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</si>
  <si>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</si>
  <si>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</si>
  <si>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</si>
  <si>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</si>
  <si>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</si>
  <si>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</si>
  <si>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</si>
  <si>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</si>
  <si>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</si>
  <si>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</si>
  <si>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</si>
  <si>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</si>
  <si>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</si>
  <si>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</si>
  <si>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</si>
  <si>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</si>
  <si>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</si>
  <si>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</si>
  <si>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</si>
  <si>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</si>
  <si>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</si>
  <si>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</si>
  <si>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</si>
  <si>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</si>
  <si>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</si>
  <si>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</si>
  <si>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</si>
  <si>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</si>
  <si>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</si>
  <si>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</si>
  <si>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</si>
  <si>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</si>
  <si>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</si>
  <si>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</si>
  <si>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</si>
  <si>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</si>
  <si>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</si>
  <si>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</si>
  <si>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</si>
  <si>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</si>
  <si>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</si>
  <si>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</si>
  <si>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</si>
  <si>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</si>
  <si>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</si>
  <si>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</si>
  <si>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</si>
  <si>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</si>
  <si>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</si>
  <si>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</si>
  <si>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</si>
  <si>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</si>
  <si>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</si>
  <si>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</si>
  <si>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</si>
  <si>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</si>
  <si>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</si>
  <si>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</si>
  <si>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</si>
  <si>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</si>
  <si>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</si>
  <si>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</si>
  <si>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</si>
  <si>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</si>
  <si>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</si>
  <si>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</si>
  <si>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</si>
  <si>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</si>
  <si>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</si>
  <si>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</si>
  <si>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</si>
  <si>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</si>
  <si>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</si>
  <si>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</si>
  <si>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</si>
  <si>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</si>
  <si>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</si>
  <si>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</si>
  <si>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</si>
  <si>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</si>
  <si>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</si>
  <si>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</si>
  <si>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</si>
  <si>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</si>
  <si>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</si>
  <si>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</si>
  <si>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</si>
  <si>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</si>
  <si>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</si>
  <si>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</si>
  <si>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</si>
  <si>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</si>
  <si>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</si>
  <si>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</si>
  <si>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</si>
  <si>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</si>
  <si>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</si>
  <si>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</si>
  <si>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</si>
  <si>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</si>
  <si>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</si>
  <si>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</si>
  <si>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</si>
  <si>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</si>
  <si>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</si>
  <si>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</si>
  <si>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</si>
  <si>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</si>
  <si>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</si>
  <si>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</si>
  <si>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</si>
  <si>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</si>
  <si>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</si>
  <si>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</si>
  <si>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</si>
  <si>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</si>
  <si>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</si>
  <si>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</si>
  <si>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</si>
  <si>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</si>
  <si>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</si>
  <si>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</si>
  <si>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</si>
  <si>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</si>
  <si>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</si>
  <si>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</si>
  <si>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</si>
  <si>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</si>
  <si>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</si>
  <si>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</si>
  <si>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</si>
  <si>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</si>
  <si>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</si>
  <si>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</si>
  <si>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</si>
  <si>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</si>
  <si>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</si>
  <si>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</si>
  <si>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</si>
  <si>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</si>
  <si>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</si>
  <si>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</si>
  <si>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</si>
  <si>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</si>
  <si>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</si>
  <si>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</si>
  <si>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</si>
  <si>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</si>
  <si>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</si>
  <si>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</si>
  <si>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</si>
  <si>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</si>
  <si>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</si>
  <si>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</si>
  <si>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</si>
  <si>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</si>
  <si>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</si>
  <si>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</si>
  <si>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</si>
  <si>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</si>
  <si>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</si>
  <si>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</si>
  <si>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</si>
  <si>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</si>
  <si>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</si>
  <si>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</si>
  <si>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</si>
  <si>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</si>
  <si>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</si>
  <si>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</si>
  <si>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</si>
  <si>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</si>
  <si>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</si>
  <si>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</si>
  <si>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</si>
  <si>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</si>
  <si>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</si>
  <si>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</si>
  <si>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</si>
  <si>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</si>
  <si>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</si>
  <si>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</si>
  <si>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</si>
  <si>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</si>
  <si>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</si>
  <si>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</si>
  <si>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</si>
  <si>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</si>
  <si>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</si>
  <si>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</si>
  <si>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</si>
  <si>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</si>
  <si>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</si>
  <si>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</si>
  <si>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</si>
  <si>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</si>
  <si>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</si>
  <si>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</si>
  <si>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</si>
  <si>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</si>
  <si>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</si>
  <si>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</si>
  <si>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</si>
  <si>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</si>
  <si>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</si>
  <si>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</si>
  <si>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</si>
  <si>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</si>
  <si>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</si>
  <si>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</si>
  <si>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</si>
  <si>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</si>
  <si>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</si>
  <si>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</si>
  <si>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</si>
  <si>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</si>
  <si>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</si>
  <si>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</si>
  <si>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</si>
  <si>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</si>
  <si>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</si>
  <si>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</si>
  <si>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</si>
  <si>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</si>
  <si>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</si>
  <si>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</si>
  <si>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</si>
  <si>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</si>
  <si>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</si>
  <si>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</si>
  <si>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</si>
  <si>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</si>
  <si>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</si>
  <si>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</si>
  <si>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</si>
  <si>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</si>
  <si>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</si>
  <si>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</si>
  <si>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</si>
  <si>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</si>
  <si>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</si>
  <si>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</si>
  <si>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</si>
  <si>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</si>
  <si>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</si>
  <si>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</si>
  <si>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</si>
  <si>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</si>
  <si>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</si>
  <si>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</si>
  <si>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</si>
  <si>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</si>
  <si>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</si>
  <si>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</si>
  <si>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</si>
  <si>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</si>
  <si>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</si>
  <si>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</si>
  <si>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</si>
  <si>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</si>
  <si>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</si>
  <si>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</si>
  <si>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</si>
  <si>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</si>
  <si>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</si>
  <si>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</si>
  <si>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</si>
  <si>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</si>
  <si>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</si>
  <si>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</si>
  <si>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</si>
  <si>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</si>
  <si>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</si>
  <si>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</si>
  <si>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</si>
  <si>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</si>
  <si>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</si>
  <si>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</si>
  <si>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</si>
  <si>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_2024-25                              Ттоп: Болашақ                Өткізу кезеңі: __аралық_        Өткізу мерзімі:қаңтар_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</si>
  <si>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</si>
  <si>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</si>
  <si>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</si>
  <si>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</si>
  <si>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</si>
  <si>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</si>
  <si>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</si>
  <si>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</si>
  <si>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</si>
  <si>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</si>
  <si>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</si>
  <si>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</si>
  <si>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</si>
  <si>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</si>
  <si>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</si>
  <si>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</si>
  <si>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</si>
  <si>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</si>
  <si>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</si>
  <si>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</si>
  <si>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</si>
  <si>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</si>
  <si>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</si>
  <si>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</si>
  <si>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</si>
  <si>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</si>
  <si>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</si>
  <si>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</si>
  <si>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</si>
  <si>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</si>
  <si>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</si>
  <si>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</si>
  <si>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</si>
  <si>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</si>
  <si>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</si>
  <si>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</si>
  <si>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</si>
  <si>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</si>
  <si>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</si>
  <si>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</si>
  <si>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</si>
  <si>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</si>
  <si>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</si>
  <si>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</si>
  <si>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</si>
  <si>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</si>
  <si>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</si>
  <si>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</si>
  <si>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</si>
  <si>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</si>
  <si>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</si>
  <si>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</si>
  <si>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</si>
  <si>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</si>
  <si>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</si>
  <si>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</si>
  <si>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</si>
  <si>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</si>
  <si>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</si>
  <si>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</si>
  <si>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</si>
  <si>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</si>
  <si>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</si>
  <si>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</si>
  <si>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</si>
  <si>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</si>
  <si>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</si>
  <si>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</si>
  <si>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</si>
  <si>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</si>
  <si>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</si>
  <si>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</si>
  <si>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</si>
  <si>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</si>
  <si>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</si>
  <si>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</si>
  <si>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</si>
  <si>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</si>
  <si>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</si>
  <si>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</si>
  <si>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</si>
  <si>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</si>
  <si>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</si>
  <si>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</si>
  <si>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</si>
  <si>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</si>
  <si>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</si>
  <si>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</si>
  <si>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</si>
  <si>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</si>
  <si>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</si>
  <si>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</si>
  <si>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</si>
  <si>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</si>
  <si>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</si>
  <si>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</si>
  <si>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</si>
  <si>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</si>
  <si>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</si>
  <si>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</si>
  <si>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</si>
  <si>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</si>
  <si>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</si>
  <si>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</si>
  <si>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</si>
  <si>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</si>
  <si>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</si>
  <si>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</si>
  <si>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</si>
  <si>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</si>
  <si>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</si>
  <si>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</si>
  <si>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</si>
  <si>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</si>
  <si>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</si>
  <si>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</si>
  <si>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</si>
  <si>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</si>
  <si>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</si>
  <si>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</si>
  <si>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</si>
  <si>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</si>
  <si>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</si>
  <si>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</si>
  <si>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</si>
  <si>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</si>
  <si>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</si>
  <si>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</si>
  <si>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</si>
  <si>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</si>
  <si>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</si>
  <si>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</si>
  <si>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</si>
  <si>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</si>
  <si>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</si>
  <si>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</si>
  <si>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</si>
  <si>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</si>
  <si>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</si>
  <si>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</si>
  <si>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</si>
  <si>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</si>
  <si>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</si>
  <si>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</si>
  <si>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</si>
  <si>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</si>
  <si>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</si>
  <si>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</si>
  <si>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</si>
  <si>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</si>
  <si>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</si>
  <si>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</si>
  <si>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</si>
  <si>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</si>
  <si>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</si>
  <si>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</si>
  <si>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</si>
  <si>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</si>
  <si>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</si>
  <si>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</si>
  <si>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</si>
  <si>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</si>
  <si>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</si>
  <si>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</si>
  <si>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</si>
  <si>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</si>
  <si>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</si>
  <si>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</si>
  <si>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</si>
  <si>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</si>
  <si>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</si>
  <si>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</si>
  <si>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</si>
  <si>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</si>
  <si>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</si>
  <si>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</si>
  <si>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</si>
  <si>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</si>
  <si>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</si>
  <si>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</si>
  <si>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</si>
  <si>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</si>
  <si>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</si>
  <si>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</si>
  <si>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</si>
  <si>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</si>
  <si>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</si>
  <si>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</si>
  <si>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</si>
  <si>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</si>
  <si>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</si>
  <si>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</si>
  <si>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</si>
  <si>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</si>
  <si>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</si>
  <si>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</si>
  <si>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</si>
  <si>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</si>
  <si>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</si>
  <si>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</si>
  <si>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</si>
  <si>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</si>
  <si>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</si>
  <si>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</si>
  <si>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</si>
  <si>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</si>
  <si>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</si>
  <si>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</si>
  <si>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</si>
  <si>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</si>
  <si>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</si>
  <si>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</si>
  <si>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</si>
  <si>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</si>
  <si>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</si>
  <si>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</si>
  <si>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</si>
  <si>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</si>
  <si>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</si>
  <si>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</si>
  <si>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</si>
  <si>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</si>
  <si>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</si>
  <si>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</si>
  <si>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</si>
  <si>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</si>
  <si>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</si>
  <si>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</si>
  <si>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</si>
  <si>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</si>
  <si>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</si>
  <si>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</si>
  <si>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</si>
  <si>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</si>
  <si>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</si>
  <si>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</si>
  <si>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</si>
  <si>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</si>
  <si>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</si>
  <si>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</si>
  <si>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</si>
  <si>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</si>
  <si>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</si>
  <si>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</si>
  <si>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</si>
  <si>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</si>
  <si>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</si>
  <si>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</si>
  <si>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</si>
  <si>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</si>
  <si>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</si>
  <si>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</si>
  <si>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</si>
  <si>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</si>
  <si>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</si>
  <si>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</si>
  <si>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</si>
  <si>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</si>
  <si>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 xml:space="preserve">Сеидылда Арсен </t>
  </si>
  <si>
    <t>Дуйсенова Балауса</t>
  </si>
  <si>
    <t>Шыназбек Халима</t>
  </si>
  <si>
    <t>Әлібек Айзере</t>
  </si>
  <si>
    <t>Жолдасбек Абзал</t>
  </si>
  <si>
    <t>Еркебай Еркежеан</t>
  </si>
  <si>
    <t>Мұрат Асылхан</t>
  </si>
  <si>
    <t>Жарылқасын Әмина</t>
  </si>
  <si>
    <t>Шайбек Томирис</t>
  </si>
  <si>
    <t>Нұржігіт Балауса</t>
  </si>
  <si>
    <t>Әбдуқадыр Нұрмұхаммед</t>
  </si>
  <si>
    <t>Байбек Мұхаммед</t>
  </si>
  <si>
    <t>Анасбек Айару</t>
  </si>
  <si>
    <t>Бижігіт Асылым</t>
  </si>
  <si>
    <t>Еділбай  Әдемі</t>
  </si>
  <si>
    <t>Абдукахар Қабыл</t>
  </si>
  <si>
    <t>Жасұзақ Мұқағали</t>
  </si>
  <si>
    <t>Анарқұл Елнұр</t>
  </si>
  <si>
    <t>Ахберді Бекарыс</t>
  </si>
  <si>
    <t>Қайрат Ақтолқын</t>
  </si>
  <si>
    <t>Асан Дархан</t>
  </si>
  <si>
    <t>Сержан Айқын</t>
  </si>
  <si>
    <t>Абдукахар Әбіл</t>
  </si>
  <si>
    <t>Бақтияр Айлин</t>
  </si>
  <si>
    <t>Айдарбек Нұрмұхаммед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</si>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</sst>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1" fontId="6" fillId="0" borderId="0" xfId="0" applyNumberFormat="1" applyFont="1"/>
    <xf numFmtId="1" fontId="0" fillId="0" borderId="0" xfId="0" applyNumberFormat="1"/>
    <xf numFmtId="0" fontId="6" fillId="0" borderId="1" xfId="0" applyFont="1" applyBorder="1" applyAlignment="1">
      <alignment horizontal="center"/>
    </xf>
    <xf numFmtId="1" fontId="6" fillId="0" borderId="3" xfId="0" applyNumberFormat="1" applyFont="1" applyBorder="1" applyAlignment="1">
      <alignment horizontal="center" wrapText="1"/>
    </xf>
    <xf numFmtId="1" fontId="6" fillId="0" borderId="5" xfId="0" applyNumberFormat="1" applyFont="1" applyBorder="1" applyAlignment="1">
      <alignment horizontal="center" wrapText="1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5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1" fontId="0" fillId="0" borderId="10" xfId="0" applyNumberFormat="1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180" fontId="0" fillId="0" borderId="2" xfId="0" applyNumberFormat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7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8" t="s">
        <v>7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18" t="s">
        <v>9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78" t="s">
        <v>9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19" t="s">
        <v>18</v>
      </c>
      <c r="D11" s="119"/>
      <c r="E11" s="119"/>
      <c r="F11" s="119"/>
      <c r="G11" s="119"/>
      <c r="H11" s="119"/>
      <c r="I11" s="119"/>
      <c r="J11" s="119"/>
      <c r="K11" s="119"/>
      <c r="L11" s="119" t="s">
        <v>19</v>
      </c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 t="s">
        <v>18</v>
      </c>
      <c r="Y11" s="119"/>
      <c r="Z11" s="119"/>
      <c r="AA11" s="119"/>
      <c r="AB11" s="119"/>
      <c r="AC11" s="119"/>
      <c r="AD11" s="119"/>
      <c r="AE11" s="119"/>
      <c r="AF11" s="119"/>
      <c r="AG11" s="119" t="s">
        <v>19</v>
      </c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8" t="s">
        <v>18</v>
      </c>
      <c r="AT11" s="118"/>
      <c r="AU11" s="118"/>
      <c r="AV11" s="118"/>
      <c r="AW11" s="118"/>
      <c r="AX11" s="118"/>
      <c r="AY11" s="118" t="s">
        <v>19</v>
      </c>
      <c r="AZ11" s="118"/>
      <c r="BA11" s="118"/>
      <c r="BB11" s="118"/>
      <c r="BC11" s="118"/>
      <c r="BD11" s="118"/>
      <c r="BE11" s="118"/>
      <c r="BF11" s="118"/>
      <c r="BG11" s="118"/>
      <c r="BH11" s="118" t="s">
        <v>18</v>
      </c>
      <c r="BI11" s="118"/>
      <c r="BJ11" s="118"/>
      <c r="BK11" s="118"/>
      <c r="BL11" s="118"/>
      <c r="BM11" s="118"/>
      <c r="BN11" s="118" t="s">
        <v>19</v>
      </c>
      <c r="BO11" s="118"/>
      <c r="BP11" s="118"/>
      <c r="BQ11" s="118"/>
      <c r="BR11" s="118"/>
      <c r="BS11" s="118"/>
      <c r="BT11" s="118"/>
      <c r="BU11" s="118"/>
      <c r="BV11" s="118"/>
      <c r="BW11" s="118" t="s">
        <v>18</v>
      </c>
      <c r="BX11" s="118"/>
      <c r="BY11" s="118"/>
      <c r="BZ11" s="118"/>
      <c r="CA11" s="118"/>
      <c r="CB11" s="118"/>
      <c r="CC11" s="118" t="s">
        <v>19</v>
      </c>
      <c r="CD11" s="118"/>
      <c r="CE11" s="118"/>
      <c r="CF11" s="118"/>
      <c r="CG11" s="118"/>
      <c r="CH11" s="118"/>
      <c r="CI11" s="118" t="s">
        <v>18</v>
      </c>
      <c r="CJ11" s="118"/>
      <c r="CK11" s="118"/>
      <c r="CL11" s="118"/>
      <c r="CM11" s="118"/>
      <c r="CN11" s="118"/>
      <c r="CO11" s="118"/>
      <c r="CP11" s="118"/>
      <c r="CQ11" s="118"/>
      <c r="CR11" s="118" t="s">
        <v>19</v>
      </c>
      <c r="CS11" s="118"/>
      <c r="CT11" s="118"/>
      <c r="CU11" s="118"/>
      <c r="CV11" s="118"/>
      <c r="CW11" s="118"/>
      <c r="CX11" s="118"/>
      <c r="CY11" s="118"/>
      <c r="CZ11" s="118"/>
      <c r="DA11" s="118" t="s">
        <v>18</v>
      </c>
      <c r="DB11" s="118"/>
      <c r="DC11" s="118"/>
      <c r="DD11" s="118"/>
      <c r="DE11" s="118"/>
      <c r="DF11" s="118"/>
      <c r="DG11" s="118" t="s">
        <v>19</v>
      </c>
      <c r="DH11" s="118"/>
      <c r="DI11" s="118"/>
      <c r="DJ11" s="118"/>
      <c r="DK11" s="118"/>
      <c r="DL11" s="118"/>
      <c r="DM11" s="118"/>
      <c r="DN11" s="118"/>
      <c r="DO11" s="118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82">
        <v>1</v>
      </c>
      <c r="B15" s="83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0"/>
      <c r="CS15" s="110"/>
      <c r="CT15" s="110"/>
      <c r="CU15" s="110"/>
      <c r="CV15" s="110"/>
      <c r="CW15" s="110"/>
      <c r="CX15" s="110"/>
      <c r="CY15" s="110"/>
      <c r="CZ15" s="110"/>
      <c r="DA15" s="110"/>
      <c r="DB15" s="110"/>
      <c r="DC15" s="110"/>
      <c r="DD15" s="110"/>
      <c r="DE15" s="110"/>
      <c r="DF15" s="110"/>
      <c r="DG15" s="110"/>
      <c r="DH15" s="110"/>
      <c r="DI15" s="110"/>
      <c r="DJ15" s="110"/>
      <c r="DK15" s="110"/>
      <c r="DL15" s="110"/>
      <c r="DM15" s="110"/>
      <c r="DN15" s="110"/>
      <c r="DO15" s="110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0"/>
      <c r="BY25" s="110"/>
      <c r="BZ25" s="110"/>
      <c r="CA25" s="110"/>
      <c r="CB25" s="110"/>
      <c r="CC25" s="110"/>
      <c r="CD25" s="110"/>
      <c r="CE25" s="110"/>
      <c r="CF25" s="110"/>
      <c r="CG25" s="110"/>
      <c r="CH25" s="110"/>
      <c r="CI25" s="110"/>
      <c r="CJ25" s="110"/>
      <c r="CK25" s="110"/>
      <c r="CL25" s="110"/>
      <c r="CM25" s="110"/>
      <c r="CN25" s="110"/>
      <c r="CO25" s="110"/>
      <c r="CP25" s="110"/>
      <c r="CQ25" s="110"/>
      <c r="CR25" s="110"/>
      <c r="CS25" s="110"/>
      <c r="CT25" s="110"/>
      <c r="CU25" s="110"/>
      <c r="CV25" s="110"/>
      <c r="CW25" s="110"/>
      <c r="CX25" s="110"/>
      <c r="CY25" s="110"/>
      <c r="CZ25" s="110"/>
      <c r="DA25" s="110"/>
      <c r="DB25" s="110"/>
      <c r="DC25" s="110"/>
      <c r="DD25" s="110"/>
      <c r="DE25" s="110"/>
      <c r="DF25" s="110"/>
      <c r="DG25" s="110"/>
      <c r="DH25" s="110"/>
      <c r="DI25" s="110"/>
      <c r="DJ25" s="110"/>
      <c r="DK25" s="110"/>
      <c r="DL25" s="110"/>
      <c r="DM25" s="110"/>
      <c r="DN25" s="110"/>
      <c r="DO25" s="110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20">
        <f>C40/25%</f>
        <v>0</v>
      </c>
      <c r="D41" s="120">
        <f>D40/25%</f>
        <v>0</v>
      </c>
      <c r="E41" s="120">
        <f t="shared" ref="E41:BP41" si="4">E40/25%</f>
        <v>0</v>
      </c>
      <c r="F41" s="120">
        <f t="shared" si="4"/>
        <v>0</v>
      </c>
      <c r="G41" s="120">
        <f t="shared" si="4"/>
        <v>0</v>
      </c>
      <c r="H41" s="120">
        <f t="shared" si="4"/>
        <v>0</v>
      </c>
      <c r="I41" s="120">
        <f t="shared" si="4"/>
        <v>0</v>
      </c>
      <c r="J41" s="120">
        <f t="shared" si="4"/>
        <v>0</v>
      </c>
      <c r="K41" s="120">
        <f t="shared" si="4"/>
        <v>0</v>
      </c>
      <c r="L41" s="120">
        <f t="shared" si="4"/>
        <v>0</v>
      </c>
      <c r="M41" s="120">
        <f t="shared" si="4"/>
        <v>0</v>
      </c>
      <c r="N41" s="120">
        <f t="shared" si="4"/>
        <v>0</v>
      </c>
      <c r="O41" s="120">
        <f t="shared" si="4"/>
        <v>0</v>
      </c>
      <c r="P41" s="120">
        <f t="shared" si="4"/>
        <v>0</v>
      </c>
      <c r="Q41" s="120">
        <f t="shared" si="4"/>
        <v>0</v>
      </c>
      <c r="R41" s="120">
        <f t="shared" si="4"/>
        <v>0</v>
      </c>
      <c r="S41" s="120">
        <f t="shared" si="4"/>
        <v>0</v>
      </c>
      <c r="T41" s="120">
        <f t="shared" si="4"/>
        <v>0</v>
      </c>
      <c r="U41" s="120">
        <f t="shared" si="4"/>
        <v>0</v>
      </c>
      <c r="V41" s="120">
        <f t="shared" si="4"/>
        <v>0</v>
      </c>
      <c r="W41" s="120">
        <f t="shared" si="4"/>
        <v>0</v>
      </c>
      <c r="X41" s="120">
        <f t="shared" si="4"/>
        <v>0</v>
      </c>
      <c r="Y41" s="120">
        <f t="shared" si="4"/>
        <v>0</v>
      </c>
      <c r="Z41" s="120">
        <f t="shared" si="4"/>
        <v>0</v>
      </c>
      <c r="AA41" s="120">
        <f t="shared" si="4"/>
        <v>0</v>
      </c>
      <c r="AB41" s="120">
        <f t="shared" si="4"/>
        <v>0</v>
      </c>
      <c r="AC41" s="120">
        <f t="shared" si="4"/>
        <v>0</v>
      </c>
      <c r="AD41" s="120">
        <f t="shared" si="4"/>
        <v>0</v>
      </c>
      <c r="AE41" s="120">
        <f t="shared" si="4"/>
        <v>0</v>
      </c>
      <c r="AF41" s="120">
        <f t="shared" si="4"/>
        <v>0</v>
      </c>
      <c r="AG41" s="120">
        <f t="shared" si="4"/>
        <v>0</v>
      </c>
      <c r="AH41" s="120">
        <f t="shared" si="4"/>
        <v>0</v>
      </c>
      <c r="AI41" s="120">
        <f t="shared" si="4"/>
        <v>0</v>
      </c>
      <c r="AJ41" s="120">
        <f t="shared" si="4"/>
        <v>0</v>
      </c>
      <c r="AK41" s="120">
        <f t="shared" si="4"/>
        <v>0</v>
      </c>
      <c r="AL41" s="120">
        <f t="shared" si="4"/>
        <v>0</v>
      </c>
      <c r="AM41" s="120">
        <f t="shared" si="4"/>
        <v>0</v>
      </c>
      <c r="AN41" s="120">
        <f t="shared" si="4"/>
        <v>0</v>
      </c>
      <c r="AO41" s="120">
        <f t="shared" si="4"/>
        <v>0</v>
      </c>
      <c r="AP41" s="120">
        <f t="shared" si="4"/>
        <v>0</v>
      </c>
      <c r="AQ41" s="120">
        <f t="shared" si="4"/>
        <v>0</v>
      </c>
      <c r="AR41" s="120">
        <f t="shared" si="4"/>
        <v>0</v>
      </c>
      <c r="AS41" s="120">
        <f t="shared" si="4"/>
        <v>0</v>
      </c>
      <c r="AT41" s="120">
        <f t="shared" si="4"/>
        <v>0</v>
      </c>
      <c r="AU41" s="120">
        <f t="shared" si="4"/>
        <v>0</v>
      </c>
      <c r="AV41" s="120">
        <f t="shared" si="4"/>
        <v>0</v>
      </c>
      <c r="AW41" s="120">
        <f t="shared" si="4"/>
        <v>0</v>
      </c>
      <c r="AX41" s="120">
        <f t="shared" si="4"/>
        <v>0</v>
      </c>
      <c r="AY41" s="120">
        <f t="shared" si="4"/>
        <v>0</v>
      </c>
      <c r="AZ41" s="120">
        <f t="shared" si="4"/>
        <v>0</v>
      </c>
      <c r="BA41" s="120">
        <f t="shared" si="4"/>
        <v>0</v>
      </c>
      <c r="BB41" s="120">
        <f t="shared" si="4"/>
        <v>0</v>
      </c>
      <c r="BC41" s="120">
        <f t="shared" si="4"/>
        <v>0</v>
      </c>
      <c r="BD41" s="120">
        <f t="shared" si="4"/>
        <v>0</v>
      </c>
      <c r="BE41" s="120">
        <f t="shared" si="4"/>
        <v>0</v>
      </c>
      <c r="BF41" s="120">
        <f t="shared" si="4"/>
        <v>0</v>
      </c>
      <c r="BG41" s="120">
        <f t="shared" si="4"/>
        <v>0</v>
      </c>
      <c r="BH41" s="111">
        <f t="shared" si="4"/>
        <v>0</v>
      </c>
      <c r="BI41" s="111">
        <f t="shared" si="4"/>
        <v>0</v>
      </c>
      <c r="BJ41" s="111">
        <f t="shared" si="4"/>
        <v>0</v>
      </c>
      <c r="BK41" s="111">
        <f t="shared" si="4"/>
        <v>0</v>
      </c>
      <c r="BL41" s="111">
        <f t="shared" si="4"/>
        <v>0</v>
      </c>
      <c r="BM41" s="111">
        <f t="shared" si="4"/>
        <v>0</v>
      </c>
      <c r="BN41" s="111">
        <f t="shared" si="4"/>
        <v>0</v>
      </c>
      <c r="BO41" s="111">
        <f t="shared" si="4"/>
        <v>0</v>
      </c>
      <c r="BP41" s="111">
        <f t="shared" si="4"/>
        <v>0</v>
      </c>
      <c r="BQ41" s="111">
        <f t="shared" ref="BQ41:DO41" si="5">BQ40/25%</f>
        <v>0</v>
      </c>
      <c r="BR41" s="111">
        <f t="shared" si="5"/>
        <v>0</v>
      </c>
      <c r="BS41" s="111">
        <f t="shared" si="5"/>
        <v>0</v>
      </c>
      <c r="BT41" s="111">
        <f t="shared" si="5"/>
        <v>0</v>
      </c>
      <c r="BU41" s="111">
        <f t="shared" si="5"/>
        <v>0</v>
      </c>
      <c r="BV41" s="111">
        <f t="shared" si="5"/>
        <v>0</v>
      </c>
      <c r="BW41" s="120">
        <f t="shared" si="5"/>
        <v>0</v>
      </c>
      <c r="BX41" s="120">
        <f t="shared" si="5"/>
        <v>0</v>
      </c>
      <c r="BY41" s="120">
        <f t="shared" si="5"/>
        <v>0</v>
      </c>
      <c r="BZ41" s="120">
        <f t="shared" si="5"/>
        <v>0</v>
      </c>
      <c r="CA41" s="120">
        <f t="shared" si="5"/>
        <v>0</v>
      </c>
      <c r="CB41" s="120">
        <f t="shared" si="5"/>
        <v>0</v>
      </c>
      <c r="CC41" s="120">
        <f t="shared" si="5"/>
        <v>0</v>
      </c>
      <c r="CD41" s="120">
        <f t="shared" si="5"/>
        <v>0</v>
      </c>
      <c r="CE41" s="120">
        <f t="shared" si="5"/>
        <v>0</v>
      </c>
      <c r="CF41" s="120">
        <f t="shared" si="5"/>
        <v>0</v>
      </c>
      <c r="CG41" s="120">
        <f t="shared" si="5"/>
        <v>0</v>
      </c>
      <c r="CH41" s="120">
        <f t="shared" si="5"/>
        <v>0</v>
      </c>
      <c r="CI41" s="120">
        <f t="shared" si="5"/>
        <v>0</v>
      </c>
      <c r="CJ41" s="120">
        <f t="shared" si="5"/>
        <v>0</v>
      </c>
      <c r="CK41" s="120">
        <f t="shared" si="5"/>
        <v>0</v>
      </c>
      <c r="CL41" s="120">
        <f t="shared" si="5"/>
        <v>0</v>
      </c>
      <c r="CM41" s="120">
        <f t="shared" si="5"/>
        <v>0</v>
      </c>
      <c r="CN41" s="120">
        <f t="shared" si="5"/>
        <v>0</v>
      </c>
      <c r="CO41" s="120">
        <f t="shared" si="5"/>
        <v>0</v>
      </c>
      <c r="CP41" s="120">
        <f t="shared" si="5"/>
        <v>0</v>
      </c>
      <c r="CQ41" s="120">
        <f t="shared" si="5"/>
        <v>0</v>
      </c>
      <c r="CR41" s="120">
        <f t="shared" si="5"/>
        <v>0</v>
      </c>
      <c r="CS41" s="120">
        <f t="shared" si="5"/>
        <v>0</v>
      </c>
      <c r="CT41" s="120">
        <f t="shared" si="5"/>
        <v>0</v>
      </c>
      <c r="CU41" s="120">
        <f t="shared" si="5"/>
        <v>0</v>
      </c>
      <c r="CV41" s="120">
        <f t="shared" si="5"/>
        <v>0</v>
      </c>
      <c r="CW41" s="120">
        <f t="shared" si="5"/>
        <v>0</v>
      </c>
      <c r="CX41" s="120">
        <f t="shared" si="5"/>
        <v>0</v>
      </c>
      <c r="CY41" s="120">
        <f t="shared" si="5"/>
        <v>0</v>
      </c>
      <c r="CZ41" s="120">
        <f t="shared" si="5"/>
        <v>0</v>
      </c>
      <c r="DA41" s="111">
        <f t="shared" si="5"/>
        <v>0</v>
      </c>
      <c r="DB41" s="111">
        <f t="shared" si="5"/>
        <v>0</v>
      </c>
      <c r="DC41" s="111">
        <f t="shared" si="5"/>
        <v>0</v>
      </c>
      <c r="DD41" s="111">
        <f t="shared" si="5"/>
        <v>0</v>
      </c>
      <c r="DE41" s="111">
        <f t="shared" si="5"/>
        <v>0</v>
      </c>
      <c r="DF41" s="111">
        <f t="shared" si="5"/>
        <v>0</v>
      </c>
      <c r="DG41" s="111">
        <f t="shared" si="5"/>
        <v>0</v>
      </c>
      <c r="DH41" s="111">
        <f t="shared" si="5"/>
        <v>0</v>
      </c>
      <c r="DI41" s="111">
        <f t="shared" si="5"/>
        <v>0</v>
      </c>
      <c r="DJ41" s="111">
        <f t="shared" si="5"/>
        <v>0</v>
      </c>
      <c r="DK41" s="111">
        <f t="shared" si="5"/>
        <v>0</v>
      </c>
      <c r="DL41" s="111">
        <f t="shared" si="5"/>
        <v>0</v>
      </c>
      <c r="DM41" s="111">
        <f t="shared" si="5"/>
        <v>0</v>
      </c>
      <c r="DN41" s="111">
        <f t="shared" si="5"/>
        <v>0</v>
      </c>
      <c r="DO41" s="111">
        <f t="shared" si="5"/>
        <v>0</v>
      </c>
    </row>
    <row r="42" spans="1:254">
      <c r="B42" s="121"/>
      <c r="C42" s="122"/>
      <c r="T42" s="121"/>
    </row>
    <row r="43" spans="1:254">
      <c r="B43" s="92" t="s">
        <v>207</v>
      </c>
      <c r="C43" s="93"/>
      <c r="D43" s="93"/>
      <c r="E43" s="94"/>
      <c r="F43" s="95"/>
      <c r="G43" s="95"/>
      <c r="T43" s="121"/>
    </row>
    <row r="44" spans="1:254">
      <c r="B44" s="45" t="s">
        <v>208</v>
      </c>
      <c r="C44" s="123" t="s">
        <v>209</v>
      </c>
      <c r="D44" s="124">
        <f>E44/100*25</f>
        <v>0</v>
      </c>
      <c r="E44" s="125">
        <f>(C41+F41+I41+L41+O41+R41+U41)/7</f>
        <v>0</v>
      </c>
      <c r="F44" s="44"/>
      <c r="G44" s="44"/>
      <c r="T44" s="121"/>
    </row>
    <row r="45" spans="1:254">
      <c r="B45" s="45" t="s">
        <v>210</v>
      </c>
      <c r="C45" s="126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21"/>
    </row>
    <row r="46" spans="1:254">
      <c r="B46" s="45" t="s">
        <v>211</v>
      </c>
      <c r="C46" s="126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21"/>
    </row>
    <row r="47" spans="1:254">
      <c r="B47" s="45"/>
      <c r="C47" s="126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26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26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26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26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26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26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26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26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26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26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26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26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26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26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26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26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26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7" t="s">
        <v>218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8" t="s">
        <v>7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82">
        <v>1</v>
      </c>
      <c r="B15" s="83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11">
        <f>C40/25%</f>
        <v>0</v>
      </c>
      <c r="D41" s="111">
        <f t="shared" ref="D41:BO41" si="6">D40/25%</f>
        <v>0</v>
      </c>
      <c r="E41" s="111">
        <f t="shared" si="6"/>
        <v>0</v>
      </c>
      <c r="F41" s="111">
        <f t="shared" si="6"/>
        <v>0</v>
      </c>
      <c r="G41" s="111">
        <f t="shared" si="6"/>
        <v>0</v>
      </c>
      <c r="H41" s="111">
        <f t="shared" si="6"/>
        <v>0</v>
      </c>
      <c r="I41" s="111">
        <f t="shared" si="6"/>
        <v>0</v>
      </c>
      <c r="J41" s="111">
        <f t="shared" si="6"/>
        <v>0</v>
      </c>
      <c r="K41" s="111">
        <f t="shared" si="6"/>
        <v>0</v>
      </c>
      <c r="L41" s="111">
        <f t="shared" si="6"/>
        <v>0</v>
      </c>
      <c r="M41" s="111">
        <f t="shared" si="6"/>
        <v>0</v>
      </c>
      <c r="N41" s="111">
        <f t="shared" si="6"/>
        <v>0</v>
      </c>
      <c r="O41" s="111">
        <f t="shared" si="6"/>
        <v>0</v>
      </c>
      <c r="P41" s="111">
        <f t="shared" si="6"/>
        <v>0</v>
      </c>
      <c r="Q41" s="111">
        <f t="shared" si="6"/>
        <v>0</v>
      </c>
      <c r="R41" s="111">
        <f t="shared" si="6"/>
        <v>0</v>
      </c>
      <c r="S41" s="111">
        <f t="shared" si="6"/>
        <v>0</v>
      </c>
      <c r="T41" s="111">
        <f t="shared" si="6"/>
        <v>0</v>
      </c>
      <c r="U41" s="111">
        <f t="shared" si="6"/>
        <v>0</v>
      </c>
      <c r="V41" s="111">
        <f t="shared" si="6"/>
        <v>0</v>
      </c>
      <c r="W41" s="111">
        <f t="shared" si="6"/>
        <v>0</v>
      </c>
      <c r="X41" s="111">
        <f t="shared" si="6"/>
        <v>0</v>
      </c>
      <c r="Y41" s="111">
        <f t="shared" si="6"/>
        <v>0</v>
      </c>
      <c r="Z41" s="111">
        <f t="shared" si="6"/>
        <v>0</v>
      </c>
      <c r="AA41" s="111">
        <f t="shared" si="6"/>
        <v>0</v>
      </c>
      <c r="AB41" s="111">
        <f t="shared" si="6"/>
        <v>0</v>
      </c>
      <c r="AC41" s="111">
        <f t="shared" si="6"/>
        <v>0</v>
      </c>
      <c r="AD41" s="111">
        <f t="shared" si="6"/>
        <v>0</v>
      </c>
      <c r="AE41" s="111">
        <f t="shared" si="6"/>
        <v>0</v>
      </c>
      <c r="AF41" s="111">
        <f t="shared" si="6"/>
        <v>0</v>
      </c>
      <c r="AG41" s="111">
        <f t="shared" si="6"/>
        <v>0</v>
      </c>
      <c r="AH41" s="111">
        <f t="shared" si="6"/>
        <v>0</v>
      </c>
      <c r="AI41" s="111">
        <f t="shared" si="6"/>
        <v>0</v>
      </c>
      <c r="AJ41" s="111">
        <f t="shared" si="6"/>
        <v>0</v>
      </c>
      <c r="AK41" s="111">
        <f t="shared" si="6"/>
        <v>0</v>
      </c>
      <c r="AL41" s="111">
        <f t="shared" si="6"/>
        <v>0</v>
      </c>
      <c r="AM41" s="111">
        <f t="shared" si="6"/>
        <v>0</v>
      </c>
      <c r="AN41" s="111">
        <f t="shared" si="6"/>
        <v>0</v>
      </c>
      <c r="AO41" s="111">
        <f t="shared" si="6"/>
        <v>0</v>
      </c>
      <c r="AP41" s="111">
        <f t="shared" si="6"/>
        <v>0</v>
      </c>
      <c r="AQ41" s="111">
        <f t="shared" si="6"/>
        <v>0</v>
      </c>
      <c r="AR41" s="111">
        <f t="shared" si="6"/>
        <v>0</v>
      </c>
      <c r="AS41" s="111">
        <f t="shared" si="6"/>
        <v>0</v>
      </c>
      <c r="AT41" s="111">
        <f t="shared" si="6"/>
        <v>0</v>
      </c>
      <c r="AU41" s="111">
        <f t="shared" si="6"/>
        <v>0</v>
      </c>
      <c r="AV41" s="111">
        <f t="shared" si="6"/>
        <v>0</v>
      </c>
      <c r="AW41" s="111">
        <f t="shared" si="6"/>
        <v>0</v>
      </c>
      <c r="AX41" s="111">
        <f t="shared" si="6"/>
        <v>0</v>
      </c>
      <c r="AY41" s="111">
        <f t="shared" si="6"/>
        <v>0</v>
      </c>
      <c r="AZ41" s="111">
        <f t="shared" si="6"/>
        <v>0</v>
      </c>
      <c r="BA41" s="111">
        <f t="shared" si="6"/>
        <v>0</v>
      </c>
      <c r="BB41" s="111">
        <f t="shared" si="6"/>
        <v>0</v>
      </c>
      <c r="BC41" s="111">
        <f t="shared" si="6"/>
        <v>0</v>
      </c>
      <c r="BD41" s="111">
        <f t="shared" si="6"/>
        <v>0</v>
      </c>
      <c r="BE41" s="111">
        <f t="shared" si="6"/>
        <v>0</v>
      </c>
      <c r="BF41" s="111">
        <f t="shared" si="6"/>
        <v>0</v>
      </c>
      <c r="BG41" s="111">
        <f t="shared" si="6"/>
        <v>0</v>
      </c>
      <c r="BH41" s="111">
        <f t="shared" si="6"/>
        <v>0</v>
      </c>
      <c r="BI41" s="111">
        <f t="shared" si="6"/>
        <v>0</v>
      </c>
      <c r="BJ41" s="111">
        <f t="shared" si="6"/>
        <v>0</v>
      </c>
      <c r="BK41" s="111">
        <f t="shared" si="6"/>
        <v>0</v>
      </c>
      <c r="BL41" s="111">
        <f t="shared" si="6"/>
        <v>0</v>
      </c>
      <c r="BM41" s="111">
        <f t="shared" si="6"/>
        <v>0</v>
      </c>
      <c r="BN41" s="111">
        <f t="shared" si="6"/>
        <v>0</v>
      </c>
      <c r="BO41" s="111">
        <f t="shared" si="6"/>
        <v>0</v>
      </c>
      <c r="BP41" s="111">
        <f t="shared" ref="BP41:DR41" si="7">BP40/25%</f>
        <v>0</v>
      </c>
      <c r="BQ41" s="111">
        <f t="shared" si="7"/>
        <v>0</v>
      </c>
      <c r="BR41" s="111">
        <f t="shared" si="7"/>
        <v>0</v>
      </c>
      <c r="BS41" s="111">
        <f t="shared" si="7"/>
        <v>0</v>
      </c>
      <c r="BT41" s="111">
        <f t="shared" si="7"/>
        <v>0</v>
      </c>
      <c r="BU41" s="111">
        <f t="shared" si="7"/>
        <v>0</v>
      </c>
      <c r="BV41" s="111">
        <f t="shared" si="7"/>
        <v>0</v>
      </c>
      <c r="BW41" s="111">
        <f t="shared" si="7"/>
        <v>0</v>
      </c>
      <c r="BX41" s="111">
        <f t="shared" si="7"/>
        <v>0</v>
      </c>
      <c r="BY41" s="111">
        <f t="shared" si="7"/>
        <v>0</v>
      </c>
      <c r="BZ41" s="111">
        <f t="shared" si="7"/>
        <v>0</v>
      </c>
      <c r="CA41" s="111">
        <f t="shared" si="7"/>
        <v>0</v>
      </c>
      <c r="CB41" s="111">
        <f t="shared" si="7"/>
        <v>0</v>
      </c>
      <c r="CC41" s="111">
        <f t="shared" si="7"/>
        <v>0</v>
      </c>
      <c r="CD41" s="111">
        <f t="shared" si="7"/>
        <v>0</v>
      </c>
      <c r="CE41" s="111">
        <f t="shared" si="7"/>
        <v>0</v>
      </c>
      <c r="CF41" s="111">
        <f t="shared" si="7"/>
        <v>0</v>
      </c>
      <c r="CG41" s="111">
        <f t="shared" si="7"/>
        <v>0</v>
      </c>
      <c r="CH41" s="111">
        <f t="shared" si="7"/>
        <v>0</v>
      </c>
      <c r="CI41" s="111">
        <f t="shared" si="7"/>
        <v>0</v>
      </c>
      <c r="CJ41" s="111">
        <f t="shared" si="7"/>
        <v>0</v>
      </c>
      <c r="CK41" s="111">
        <f t="shared" si="7"/>
        <v>0</v>
      </c>
      <c r="CL41" s="111">
        <f t="shared" si="7"/>
        <v>0</v>
      </c>
      <c r="CM41" s="111">
        <f t="shared" si="7"/>
        <v>0</v>
      </c>
      <c r="CN41" s="111">
        <f t="shared" si="7"/>
        <v>0</v>
      </c>
      <c r="CO41" s="111">
        <f t="shared" si="7"/>
        <v>0</v>
      </c>
      <c r="CP41" s="111">
        <f t="shared" si="7"/>
        <v>0</v>
      </c>
      <c r="CQ41" s="111">
        <f t="shared" si="7"/>
        <v>0</v>
      </c>
      <c r="CR41" s="111">
        <f t="shared" si="7"/>
        <v>0</v>
      </c>
      <c r="CS41" s="111">
        <f t="shared" si="7"/>
        <v>0</v>
      </c>
      <c r="CT41" s="111">
        <f t="shared" si="7"/>
        <v>0</v>
      </c>
      <c r="CU41" s="111">
        <f t="shared" si="7"/>
        <v>0</v>
      </c>
      <c r="CV41" s="111">
        <f t="shared" si="7"/>
        <v>0</v>
      </c>
      <c r="CW41" s="111">
        <f t="shared" si="7"/>
        <v>0</v>
      </c>
      <c r="CX41" s="111">
        <f t="shared" si="7"/>
        <v>0</v>
      </c>
      <c r="CY41" s="111">
        <f t="shared" si="7"/>
        <v>0</v>
      </c>
      <c r="CZ41" s="111">
        <f t="shared" si="7"/>
        <v>0</v>
      </c>
      <c r="DA41" s="111">
        <f t="shared" si="7"/>
        <v>0</v>
      </c>
      <c r="DB41" s="111">
        <f t="shared" si="7"/>
        <v>0</v>
      </c>
      <c r="DC41" s="111">
        <f t="shared" si="7"/>
        <v>0</v>
      </c>
      <c r="DD41" s="111">
        <f t="shared" si="7"/>
        <v>0</v>
      </c>
      <c r="DE41" s="111">
        <f t="shared" si="7"/>
        <v>0</v>
      </c>
      <c r="DF41" s="111">
        <f t="shared" si="7"/>
        <v>0</v>
      </c>
      <c r="DG41" s="111">
        <f t="shared" si="7"/>
        <v>0</v>
      </c>
      <c r="DH41" s="111">
        <f t="shared" si="7"/>
        <v>0</v>
      </c>
      <c r="DI41" s="111">
        <f t="shared" si="7"/>
        <v>0</v>
      </c>
      <c r="DJ41" s="111">
        <f t="shared" si="7"/>
        <v>0</v>
      </c>
      <c r="DK41" s="111">
        <f t="shared" si="7"/>
        <v>0</v>
      </c>
      <c r="DL41" s="111">
        <f t="shared" si="7"/>
        <v>0</v>
      </c>
      <c r="DM41" s="111">
        <f t="shared" si="7"/>
        <v>0</v>
      </c>
      <c r="DN41" s="111">
        <f t="shared" si="7"/>
        <v>0</v>
      </c>
      <c r="DO41" s="111">
        <f t="shared" si="7"/>
        <v>0</v>
      </c>
      <c r="DP41" s="111">
        <f t="shared" si="7"/>
        <v>0</v>
      </c>
      <c r="DQ41" s="111">
        <f t="shared" si="7"/>
        <v>0</v>
      </c>
      <c r="DR41" s="111">
        <f t="shared" si="7"/>
        <v>0</v>
      </c>
    </row>
    <row r="43" spans="1:254">
      <c r="B43" s="92" t="s">
        <v>207</v>
      </c>
      <c r="C43" s="93"/>
      <c r="D43" s="93"/>
      <c r="E43" s="94"/>
      <c r="F43" s="95"/>
      <c r="G43" s="95"/>
    </row>
    <row r="44" spans="1:254">
      <c r="B44" s="37" t="s">
        <v>208</v>
      </c>
      <c r="C44" s="98" t="s">
        <v>397</v>
      </c>
      <c r="D44" s="17">
        <f>E44/100*25</f>
        <v>0</v>
      </c>
      <c r="E44" s="112">
        <f>(C41+F41+I41+L41)/4</f>
        <v>0</v>
      </c>
    </row>
    <row r="45" spans="1:254">
      <c r="B45" s="37" t="s">
        <v>210</v>
      </c>
      <c r="C45" s="98" t="s">
        <v>397</v>
      </c>
      <c r="D45" s="17">
        <f>E45/100*25</f>
        <v>0</v>
      </c>
      <c r="E45" s="112">
        <f>(D41+G41+J41+M41)/4</f>
        <v>0</v>
      </c>
    </row>
    <row r="46" spans="1:254">
      <c r="B46" s="37" t="s">
        <v>211</v>
      </c>
      <c r="C46" s="98" t="s">
        <v>397</v>
      </c>
      <c r="D46" s="17">
        <f>E46/100*25</f>
        <v>0</v>
      </c>
      <c r="E46" s="112">
        <f>(E41+H41+K41+N41)/4</f>
        <v>0</v>
      </c>
    </row>
    <row r="47" spans="1:254">
      <c r="B47" s="37"/>
      <c r="C47" s="98"/>
      <c r="D47" s="113">
        <f>SUM(D44:D46)</f>
        <v>0</v>
      </c>
      <c r="E47" s="108">
        <f>SUM(E44:E46)</f>
        <v>0</v>
      </c>
    </row>
    <row r="48" customHeight="1" spans="1:254">
      <c r="B48" s="37"/>
      <c r="C48" s="37"/>
      <c r="D48" s="90" t="s">
        <v>12</v>
      </c>
      <c r="E48" s="91"/>
      <c r="F48" s="85" t="s">
        <v>13</v>
      </c>
      <c r="G48" s="86"/>
    </row>
    <row r="49" spans="2:13">
      <c r="B49" s="37" t="s">
        <v>208</v>
      </c>
      <c r="C49" s="98" t="s">
        <v>398</v>
      </c>
      <c r="D49" s="99">
        <f>E49/100*25</f>
        <v>0</v>
      </c>
      <c r="E49" s="112">
        <f>(O41+R41+U41+X41)/4</f>
        <v>0</v>
      </c>
      <c r="F49" s="87">
        <f>G49/100*25</f>
        <v>0</v>
      </c>
      <c r="G49" s="112">
        <f>(AA41+AD41+AG41+AJ41)/4</f>
        <v>0</v>
      </c>
    </row>
    <row r="50" spans="2:13">
      <c r="B50" s="37" t="s">
        <v>210</v>
      </c>
      <c r="C50" s="98" t="s">
        <v>398</v>
      </c>
      <c r="D50" s="99">
        <f>E50/100*25</f>
        <v>0</v>
      </c>
      <c r="E50" s="112">
        <f>(P41+S41+V41+Y41)/4</f>
        <v>0</v>
      </c>
      <c r="F50" s="87">
        <f>G50/100*25</f>
        <v>0</v>
      </c>
      <c r="G50" s="112">
        <f>(AB41+AE41+AH41+AK41)/4</f>
        <v>0</v>
      </c>
    </row>
    <row r="51" spans="2:13">
      <c r="B51" s="37" t="s">
        <v>211</v>
      </c>
      <c r="C51" s="98" t="s">
        <v>398</v>
      </c>
      <c r="D51" s="99">
        <f>E51/100*25</f>
        <v>0</v>
      </c>
      <c r="E51" s="112">
        <f>(Q41+T41+W41+Z41)/4</f>
        <v>0</v>
      </c>
      <c r="F51" s="87">
        <f>G51/100*25</f>
        <v>0</v>
      </c>
      <c r="G51" s="112">
        <f>(AC41+AF41+AI41+AL41)/4</f>
        <v>0</v>
      </c>
    </row>
    <row r="52" spans="2:13">
      <c r="B52" s="37"/>
      <c r="C52" s="98"/>
      <c r="D52" s="108">
        <f>SUM(D49:D51)</f>
        <v>0</v>
      </c>
      <c r="E52" s="108">
        <f>SUM(E49:E51)</f>
        <v>0</v>
      </c>
      <c r="F52" s="114">
        <f>SUM(F49:F51)</f>
        <v>0</v>
      </c>
      <c r="G52" s="115">
        <f>SUM(G49:G51)</f>
        <v>0</v>
      </c>
    </row>
    <row r="53" spans="2:13">
      <c r="B53" s="37" t="s">
        <v>208</v>
      </c>
      <c r="C53" s="98" t="s">
        <v>399</v>
      </c>
      <c r="D53" s="17">
        <f>E53/100*25</f>
        <v>0</v>
      </c>
      <c r="E53" s="112">
        <f>(AM41+AP41+AS41+AV41)/4</f>
        <v>0</v>
      </c>
    </row>
    <row r="54" spans="2:13">
      <c r="B54" s="37" t="s">
        <v>210</v>
      </c>
      <c r="C54" s="98" t="s">
        <v>399</v>
      </c>
      <c r="D54" s="17">
        <f>E54/100*25</f>
        <v>0</v>
      </c>
      <c r="E54" s="112">
        <f>(AN41+AQ41+AT41+AW41)/4</f>
        <v>0</v>
      </c>
    </row>
    <row r="55" spans="2:13">
      <c r="B55" s="37" t="s">
        <v>211</v>
      </c>
      <c r="C55" s="98" t="s">
        <v>399</v>
      </c>
      <c r="D55" s="17">
        <f>E55/100*25</f>
        <v>0</v>
      </c>
      <c r="E55" s="112">
        <f>(AO41+AR41+AU41+AX41)/4</f>
        <v>0</v>
      </c>
    </row>
    <row r="56" spans="2:13">
      <c r="B56" s="37"/>
      <c r="C56" s="100"/>
      <c r="D56" s="116">
        <f>SUM(D53:D55)</f>
        <v>0</v>
      </c>
      <c r="E56" s="101">
        <f>SUM(E53:E55)</f>
        <v>0</v>
      </c>
      <c r="F56" s="117"/>
    </row>
    <row r="57" spans="2:13">
      <c r="B57" s="37"/>
      <c r="C57" s="98"/>
      <c r="D57" s="90" t="s">
        <v>219</v>
      </c>
      <c r="E57" s="91"/>
      <c r="F57" s="90" t="s">
        <v>15</v>
      </c>
      <c r="G57" s="91"/>
      <c r="H57" s="87" t="s">
        <v>220</v>
      </c>
      <c r="I57" s="88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8" t="s">
        <v>400</v>
      </c>
      <c r="D58" s="17">
        <f>E58/100*25</f>
        <v>0</v>
      </c>
      <c r="E58" s="112">
        <f>(AY41+BB41+BE41+BH41)/4</f>
        <v>0</v>
      </c>
      <c r="F58" s="17">
        <f>G58/100*25</f>
        <v>0</v>
      </c>
      <c r="G58" s="112">
        <f>(BK41+BN41+BQ41+BT41)/4</f>
        <v>0</v>
      </c>
      <c r="H58" s="17">
        <f>I58/100*25</f>
        <v>0</v>
      </c>
      <c r="I58" s="112">
        <f>(BW41+BZ41+CC41+CF41)/4</f>
        <v>0</v>
      </c>
      <c r="J58" s="17">
        <f>K58/100*25</f>
        <v>0</v>
      </c>
      <c r="K58" s="112">
        <f>(CI41+CL41+CO41+CR41)/4</f>
        <v>0</v>
      </c>
      <c r="L58" s="17">
        <f>M58/100*25</f>
        <v>0</v>
      </c>
      <c r="M58" s="112">
        <f>(CU41+CX41+DA41+DD41)/4</f>
        <v>0</v>
      </c>
    </row>
    <row r="59" spans="2:13">
      <c r="B59" s="37" t="s">
        <v>210</v>
      </c>
      <c r="C59" s="98" t="s">
        <v>400</v>
      </c>
      <c r="D59" s="17">
        <f>E59/100*25</f>
        <v>0</v>
      </c>
      <c r="E59" s="112">
        <f>(AZ41+BC41+BF41+BI41)/4</f>
        <v>0</v>
      </c>
      <c r="F59" s="17">
        <f>G59/100*25</f>
        <v>0</v>
      </c>
      <c r="G59" s="112">
        <f>(BL41+BO41+BR41+BU41)/4</f>
        <v>0</v>
      </c>
      <c r="H59" s="17">
        <f>I59/100*25</f>
        <v>0</v>
      </c>
      <c r="I59" s="112">
        <f>(BX41+CA41+CD41+CG41)/4</f>
        <v>0</v>
      </c>
      <c r="J59" s="17">
        <f>K59/100*25</f>
        <v>0</v>
      </c>
      <c r="K59" s="112">
        <f>(CJ41+CM41+CP41+CS41)/4</f>
        <v>0</v>
      </c>
      <c r="L59" s="17">
        <f>M59/100*25</f>
        <v>0</v>
      </c>
      <c r="M59" s="112">
        <f>(CV41+CY41+DB41+DE41)/4</f>
        <v>0</v>
      </c>
    </row>
    <row r="60" spans="2:13">
      <c r="B60" s="37" t="s">
        <v>211</v>
      </c>
      <c r="C60" s="98" t="s">
        <v>400</v>
      </c>
      <c r="D60" s="17">
        <f>E60/100*25</f>
        <v>0</v>
      </c>
      <c r="E60" s="112">
        <f>(BA41+BD41+BG41+BJ41)/4</f>
        <v>0</v>
      </c>
      <c r="F60" s="17">
        <f>G60/100*25</f>
        <v>0</v>
      </c>
      <c r="G60" s="112">
        <f>(BM41+BP41+BS41+BV41)/4</f>
        <v>0</v>
      </c>
      <c r="H60" s="17">
        <f>I60/100*25</f>
        <v>0</v>
      </c>
      <c r="I60" s="112">
        <f>(BY41+CB41+CE41+CH41)/4</f>
        <v>0</v>
      </c>
      <c r="J60" s="17">
        <f>K60/100*25</f>
        <v>0</v>
      </c>
      <c r="K60" s="112">
        <f>(CK41+CN41+CQ41+CT41)/4</f>
        <v>0</v>
      </c>
      <c r="L60" s="17">
        <f>M60/100*25</f>
        <v>0</v>
      </c>
      <c r="M60" s="112">
        <f>(CW41+CZ41+DC41+DF41)/4</f>
        <v>0</v>
      </c>
    </row>
    <row r="61" spans="2:13">
      <c r="B61" s="37"/>
      <c r="C61" s="98"/>
      <c r="D61" s="113">
        <f>SUM(D58:D60)</f>
        <v>0</v>
      </c>
      <c r="E61" s="113">
        <f>SUM(E58:E60)</f>
        <v>0</v>
      </c>
      <c r="F61" s="113">
        <f t="shared" ref="F61:M61" si="8">SUM(F58:F60)</f>
        <v>0</v>
      </c>
      <c r="G61" s="113">
        <f t="shared" si="8"/>
        <v>0</v>
      </c>
      <c r="H61" s="113">
        <f t="shared" si="8"/>
        <v>0</v>
      </c>
      <c r="I61" s="113">
        <f t="shared" si="8"/>
        <v>0</v>
      </c>
      <c r="J61" s="113">
        <f t="shared" si="8"/>
        <v>0</v>
      </c>
      <c r="K61" s="113">
        <f t="shared" si="8"/>
        <v>0</v>
      </c>
      <c r="L61" s="113">
        <f t="shared" si="8"/>
        <v>0</v>
      </c>
      <c r="M61" s="113">
        <f t="shared" si="8"/>
        <v>0</v>
      </c>
    </row>
    <row r="62" spans="2:13">
      <c r="B62" s="37" t="s">
        <v>208</v>
      </c>
      <c r="C62" s="98" t="s">
        <v>401</v>
      </c>
      <c r="D62" s="17">
        <f>E62/100*25</f>
        <v>0</v>
      </c>
      <c r="E62" s="112">
        <f>(DG41+DJ41+DM41+DP41)/4</f>
        <v>0</v>
      </c>
    </row>
    <row r="63" spans="2:13">
      <c r="B63" s="37" t="s">
        <v>210</v>
      </c>
      <c r="C63" s="98" t="s">
        <v>401</v>
      </c>
      <c r="D63" s="17">
        <f>E63/100*25</f>
        <v>0</v>
      </c>
      <c r="E63" s="112">
        <f>(DH41+DK41+DN41+DQ41)/4</f>
        <v>0</v>
      </c>
    </row>
    <row r="64" spans="2:13">
      <c r="B64" s="37" t="s">
        <v>211</v>
      </c>
      <c r="C64" s="98" t="s">
        <v>401</v>
      </c>
      <c r="D64" s="17">
        <f>E64/100*25</f>
        <v>0</v>
      </c>
      <c r="E64" s="112">
        <f>(DI41+DL41+DO41+DR41)/4</f>
        <v>0</v>
      </c>
    </row>
    <row r="65" spans="2:5">
      <c r="B65" s="37"/>
      <c r="C65" s="98"/>
      <c r="D65" s="113">
        <f>SUM(D62:D64)</f>
        <v>0</v>
      </c>
      <c r="E65" s="113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workbookViewId="0">
      <selection activeCell="AD46" sqref="AD46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7" t="s">
        <v>403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9" t="s">
        <v>9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1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82">
        <v>1</v>
      </c>
      <c r="B14" s="37" t="s">
        <v>662</v>
      </c>
      <c r="C14" s="37"/>
      <c r="D14" s="37"/>
      <c r="E14" s="37">
        <v>1</v>
      </c>
      <c r="F14" s="37"/>
      <c r="G14" s="37"/>
      <c r="H14" s="37">
        <v>1</v>
      </c>
      <c r="I14" s="37"/>
      <c r="J14" s="37"/>
      <c r="K14" s="37">
        <v>1</v>
      </c>
      <c r="L14" s="37"/>
      <c r="M14" s="37"/>
      <c r="N14" s="37">
        <v>1</v>
      </c>
      <c r="O14" s="37"/>
      <c r="P14" s="37"/>
      <c r="Q14" s="37">
        <v>1</v>
      </c>
      <c r="R14" s="37"/>
      <c r="S14" s="37"/>
      <c r="T14" s="37">
        <v>1</v>
      </c>
      <c r="U14" s="37"/>
      <c r="V14" s="37"/>
      <c r="W14" s="37">
        <v>1</v>
      </c>
      <c r="X14" s="37"/>
      <c r="Y14" s="37"/>
      <c r="Z14" s="37">
        <v>1</v>
      </c>
      <c r="AA14" s="37"/>
      <c r="AB14" s="37"/>
      <c r="AC14" s="37">
        <v>1</v>
      </c>
      <c r="AD14" s="37"/>
      <c r="AE14" s="37"/>
      <c r="AF14" s="37">
        <v>1</v>
      </c>
      <c r="AG14" s="37"/>
      <c r="AH14" s="37"/>
      <c r="AI14" s="37">
        <v>1</v>
      </c>
      <c r="AJ14" s="37"/>
      <c r="AK14" s="37"/>
      <c r="AL14" s="37">
        <v>1</v>
      </c>
      <c r="AM14" s="37"/>
      <c r="AN14" s="37"/>
      <c r="AO14" s="37">
        <v>1</v>
      </c>
      <c r="AP14" s="37"/>
      <c r="AQ14" s="37"/>
      <c r="AR14" s="37">
        <v>1</v>
      </c>
      <c r="AS14" s="37"/>
      <c r="AT14" s="37"/>
      <c r="AU14" s="37">
        <v>1</v>
      </c>
      <c r="AV14" s="37"/>
      <c r="AW14" s="37"/>
      <c r="AX14" s="37">
        <v>1</v>
      </c>
      <c r="AY14" s="37"/>
      <c r="AZ14" s="37"/>
      <c r="BA14" s="37">
        <v>1</v>
      </c>
      <c r="BB14" s="37"/>
      <c r="BC14" s="37"/>
      <c r="BD14" s="37">
        <v>1</v>
      </c>
      <c r="BE14" s="37"/>
      <c r="BF14" s="37"/>
      <c r="BG14" s="37">
        <v>1</v>
      </c>
      <c r="BH14" s="37"/>
      <c r="BI14" s="37"/>
      <c r="BJ14" s="37">
        <v>1</v>
      </c>
      <c r="BK14" s="37"/>
      <c r="BL14" s="37"/>
      <c r="BM14" s="37">
        <v>1</v>
      </c>
      <c r="BN14" s="37"/>
      <c r="BO14" s="37"/>
      <c r="BP14" s="37">
        <v>1</v>
      </c>
      <c r="BQ14" s="37"/>
      <c r="BR14" s="37"/>
      <c r="BS14" s="37">
        <v>1</v>
      </c>
      <c r="BT14" s="37"/>
      <c r="BU14" s="37"/>
      <c r="BV14" s="37">
        <v>1</v>
      </c>
      <c r="BW14" s="37"/>
      <c r="BX14" s="37"/>
      <c r="BY14" s="37">
        <v>1</v>
      </c>
      <c r="BZ14" s="37"/>
      <c r="CA14" s="37"/>
      <c r="CB14" s="37">
        <v>1</v>
      </c>
      <c r="CC14" s="37"/>
      <c r="CD14" s="37"/>
      <c r="CE14" s="37">
        <v>1</v>
      </c>
      <c r="CF14" s="37"/>
      <c r="CG14" s="37"/>
      <c r="CH14" s="37">
        <v>1</v>
      </c>
      <c r="CI14" s="37"/>
      <c r="CJ14" s="37"/>
      <c r="CK14" s="37">
        <v>1</v>
      </c>
      <c r="CL14" s="37"/>
      <c r="CM14" s="37"/>
      <c r="CN14" s="37">
        <v>1</v>
      </c>
      <c r="CO14" s="37"/>
      <c r="CP14" s="37"/>
      <c r="CQ14" s="37">
        <v>1</v>
      </c>
      <c r="CR14" s="37"/>
      <c r="CS14" s="37"/>
      <c r="CT14" s="37">
        <v>1</v>
      </c>
      <c r="CU14" s="37"/>
      <c r="CV14" s="37"/>
      <c r="CW14" s="37">
        <v>1</v>
      </c>
      <c r="CX14" s="37"/>
      <c r="CY14" s="37"/>
      <c r="CZ14" s="37">
        <v>1</v>
      </c>
      <c r="DA14" s="37"/>
      <c r="DB14" s="37"/>
      <c r="DC14" s="37">
        <v>1</v>
      </c>
      <c r="DD14" s="37"/>
      <c r="DE14" s="37"/>
      <c r="DF14" s="37">
        <v>1</v>
      </c>
      <c r="DG14" s="37"/>
      <c r="DH14" s="37"/>
      <c r="DI14" s="37">
        <v>1</v>
      </c>
      <c r="DJ14" s="37"/>
      <c r="DK14" s="37"/>
      <c r="DL14" s="37">
        <v>1</v>
      </c>
      <c r="DM14" s="37"/>
      <c r="DN14" s="37"/>
      <c r="DO14" s="37">
        <v>1</v>
      </c>
      <c r="DP14" s="37"/>
      <c r="DQ14" s="37"/>
      <c r="DR14" s="37">
        <v>1</v>
      </c>
      <c r="DS14" s="37"/>
      <c r="DT14" s="37"/>
      <c r="DU14" s="37">
        <v>1</v>
      </c>
      <c r="DV14" s="37"/>
      <c r="DW14" s="37"/>
      <c r="DX14" s="37">
        <v>1</v>
      </c>
      <c r="DY14" s="37"/>
      <c r="DZ14" s="37"/>
      <c r="EA14" s="37">
        <v>1</v>
      </c>
      <c r="EB14" s="37"/>
      <c r="EC14" s="37"/>
      <c r="ED14" s="37">
        <v>1</v>
      </c>
      <c r="EE14" s="37"/>
      <c r="EF14" s="37"/>
      <c r="EG14" s="37">
        <v>1</v>
      </c>
      <c r="EH14" s="37"/>
      <c r="EI14" s="37"/>
      <c r="EJ14" s="37">
        <v>1</v>
      </c>
      <c r="EK14" s="37"/>
      <c r="EL14" s="37"/>
      <c r="EM14" s="37">
        <v>1</v>
      </c>
      <c r="EN14" s="37"/>
      <c r="EO14" s="37"/>
      <c r="EP14" s="37">
        <v>1</v>
      </c>
      <c r="EQ14" s="37"/>
      <c r="ER14" s="37"/>
      <c r="ES14" s="37">
        <v>1</v>
      </c>
      <c r="ET14" s="37"/>
      <c r="EU14" s="37"/>
      <c r="EV14" s="37">
        <v>1</v>
      </c>
      <c r="EW14" s="37"/>
      <c r="EX14" s="37"/>
      <c r="EY14" s="37">
        <v>1</v>
      </c>
      <c r="EZ14" s="37"/>
      <c r="FA14" s="37"/>
      <c r="FB14" s="37">
        <v>1</v>
      </c>
      <c r="FC14" s="37"/>
      <c r="FD14" s="37"/>
      <c r="FE14" s="37">
        <v>1</v>
      </c>
      <c r="FF14" s="37"/>
      <c r="FG14" s="37"/>
      <c r="FH14" s="37">
        <v>1</v>
      </c>
      <c r="FI14" s="37"/>
      <c r="FJ14" s="37"/>
      <c r="FK14" s="37">
        <v>1</v>
      </c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37" t="s">
        <v>663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>
        <v>1</v>
      </c>
      <c r="Y15" s="37"/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>
        <v>1</v>
      </c>
      <c r="EO15" s="37"/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>
        <v>1</v>
      </c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37" t="s">
        <v>664</v>
      </c>
      <c r="C16" s="37">
        <v>1</v>
      </c>
      <c r="D16" s="37"/>
      <c r="E16" s="37"/>
      <c r="F16" s="37">
        <v>1</v>
      </c>
      <c r="G16" s="37"/>
      <c r="H16" s="37"/>
      <c r="I16" s="37">
        <v>1</v>
      </c>
      <c r="J16" s="37"/>
      <c r="K16" s="37"/>
      <c r="L16" s="37">
        <v>1</v>
      </c>
      <c r="M16" s="37"/>
      <c r="N16" s="37"/>
      <c r="O16" s="37">
        <v>1</v>
      </c>
      <c r="P16" s="37"/>
      <c r="Q16" s="37"/>
      <c r="R16" s="37"/>
      <c r="S16" s="37">
        <v>1</v>
      </c>
      <c r="T16" s="37"/>
      <c r="U16" s="37"/>
      <c r="V16" s="37">
        <v>1</v>
      </c>
      <c r="W16" s="37"/>
      <c r="X16" s="37"/>
      <c r="Y16" s="37">
        <v>1</v>
      </c>
      <c r="Z16" s="37"/>
      <c r="AA16" s="37"/>
      <c r="AB16" s="37">
        <v>1</v>
      </c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/>
      <c r="BF16" s="37">
        <v>1</v>
      </c>
      <c r="BG16" s="37"/>
      <c r="BH16" s="37"/>
      <c r="BI16" s="37">
        <v>1</v>
      </c>
      <c r="BJ16" s="37"/>
      <c r="BK16" s="37"/>
      <c r="BL16" s="37">
        <v>1</v>
      </c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>
        <v>1</v>
      </c>
      <c r="BV16" s="37"/>
      <c r="BW16" s="37"/>
      <c r="BX16" s="37">
        <v>1</v>
      </c>
      <c r="BY16" s="37"/>
      <c r="BZ16" s="37"/>
      <c r="CA16" s="37">
        <v>1</v>
      </c>
      <c r="CB16" s="37"/>
      <c r="CC16" s="37"/>
      <c r="CD16" s="37">
        <v>1</v>
      </c>
      <c r="CE16" s="37"/>
      <c r="CF16" s="37"/>
      <c r="CG16" s="37">
        <v>1</v>
      </c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/>
      <c r="DB16" s="37">
        <v>1</v>
      </c>
      <c r="DC16" s="37"/>
      <c r="DD16" s="37"/>
      <c r="DE16" s="37">
        <v>1</v>
      </c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/>
      <c r="EI16" s="37">
        <v>1</v>
      </c>
      <c r="EJ16" s="37"/>
      <c r="EK16" s="37"/>
      <c r="EL16" s="37">
        <v>1</v>
      </c>
      <c r="EM16" s="37"/>
      <c r="EN16" s="37"/>
      <c r="EO16" s="37">
        <v>1</v>
      </c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>
        <v>1</v>
      </c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37" t="s">
        <v>665</v>
      </c>
      <c r="C17" s="37">
        <v>1</v>
      </c>
      <c r="D17" s="37"/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/>
      <c r="S17" s="37">
        <v>1</v>
      </c>
      <c r="T17" s="37"/>
      <c r="U17" s="37"/>
      <c r="V17" s="37">
        <v>1</v>
      </c>
      <c r="W17" s="37"/>
      <c r="X17" s="37"/>
      <c r="Y17" s="37">
        <v>1</v>
      </c>
      <c r="Z17" s="37"/>
      <c r="AA17" s="37"/>
      <c r="AB17" s="37">
        <v>1</v>
      </c>
      <c r="AC17" s="37"/>
      <c r="AD17" s="37"/>
      <c r="AE17" s="37">
        <v>1</v>
      </c>
      <c r="AF17" s="37"/>
      <c r="AG17" s="37"/>
      <c r="AH17" s="37">
        <v>1</v>
      </c>
      <c r="AI17" s="37"/>
      <c r="AJ17" s="37"/>
      <c r="AK17" s="37">
        <v>1</v>
      </c>
      <c r="AL17" s="37"/>
      <c r="AM17" s="37"/>
      <c r="AN17" s="37">
        <v>1</v>
      </c>
      <c r="AO17" s="37"/>
      <c r="AP17" s="37"/>
      <c r="AQ17" s="37">
        <v>1</v>
      </c>
      <c r="AR17" s="37"/>
      <c r="AS17" s="37"/>
      <c r="AT17" s="37">
        <v>1</v>
      </c>
      <c r="AU17" s="37"/>
      <c r="AV17" s="37"/>
      <c r="AW17" s="37">
        <v>1</v>
      </c>
      <c r="AX17" s="37"/>
      <c r="AY17" s="37"/>
      <c r="AZ17" s="37">
        <v>1</v>
      </c>
      <c r="BA17" s="37"/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>
        <v>1</v>
      </c>
      <c r="BP17" s="37"/>
      <c r="BQ17" s="37"/>
      <c r="BR17" s="37">
        <v>1</v>
      </c>
      <c r="BS17" s="37"/>
      <c r="BT17" s="37">
        <v>1</v>
      </c>
      <c r="BU17" s="37"/>
      <c r="BV17" s="37"/>
      <c r="BW17" s="37">
        <v>1</v>
      </c>
      <c r="BX17" s="37"/>
      <c r="BY17" s="37"/>
      <c r="BZ17" s="37"/>
      <c r="CA17" s="37">
        <v>1</v>
      </c>
      <c r="CB17" s="37"/>
      <c r="CC17" s="37"/>
      <c r="CD17" s="37">
        <v>1</v>
      </c>
      <c r="CE17" s="37"/>
      <c r="CF17" s="37"/>
      <c r="CG17" s="37">
        <v>1</v>
      </c>
      <c r="CH17" s="37"/>
      <c r="CI17" s="37"/>
      <c r="CJ17" s="37">
        <v>1</v>
      </c>
      <c r="CK17" s="37"/>
      <c r="CL17" s="37"/>
      <c r="CM17" s="37">
        <v>1</v>
      </c>
      <c r="CN17" s="37"/>
      <c r="CO17" s="37"/>
      <c r="CP17" s="37">
        <v>1</v>
      </c>
      <c r="CQ17" s="37"/>
      <c r="CR17" s="37"/>
      <c r="CS17" s="37">
        <v>1</v>
      </c>
      <c r="CT17" s="37"/>
      <c r="CU17" s="37"/>
      <c r="CV17" s="37">
        <v>1</v>
      </c>
      <c r="CW17" s="37"/>
      <c r="CX17" s="37"/>
      <c r="CY17" s="37">
        <v>1</v>
      </c>
      <c r="CZ17" s="37"/>
      <c r="DA17" s="37"/>
      <c r="DB17" s="37">
        <v>1</v>
      </c>
      <c r="DC17" s="37"/>
      <c r="DD17" s="37"/>
      <c r="DE17" s="37">
        <v>1</v>
      </c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/>
      <c r="DQ17" s="37">
        <v>1</v>
      </c>
      <c r="DR17" s="37"/>
      <c r="DS17" s="37"/>
      <c r="DT17" s="37">
        <v>1</v>
      </c>
      <c r="DU17" s="37"/>
      <c r="DV17" s="37"/>
      <c r="DW17" s="37">
        <v>1</v>
      </c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>
        <v>1</v>
      </c>
      <c r="EM17" s="37"/>
      <c r="EN17" s="37"/>
      <c r="EO17" s="37">
        <v>1</v>
      </c>
      <c r="EP17" s="37"/>
      <c r="EQ17" s="37"/>
      <c r="ER17" s="37">
        <v>1</v>
      </c>
      <c r="ES17" s="37"/>
      <c r="ET17" s="37"/>
      <c r="EU17" s="37">
        <v>1</v>
      </c>
      <c r="EV17" s="37"/>
      <c r="EW17" s="37"/>
      <c r="EX17" s="37">
        <v>1</v>
      </c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37" t="s">
        <v>666</v>
      </c>
      <c r="C18" s="37">
        <v>1</v>
      </c>
      <c r="D18" s="37"/>
      <c r="E18" s="37"/>
      <c r="F18" s="37">
        <v>1</v>
      </c>
      <c r="G18" s="37"/>
      <c r="H18" s="37"/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/>
      <c r="S18" s="37">
        <v>1</v>
      </c>
      <c r="T18" s="37"/>
      <c r="U18" s="37"/>
      <c r="V18" s="37">
        <v>1</v>
      </c>
      <c r="W18" s="37"/>
      <c r="X18" s="37"/>
      <c r="Y18" s="37">
        <v>1</v>
      </c>
      <c r="Z18" s="37"/>
      <c r="AA18" s="37"/>
      <c r="AB18" s="37">
        <v>1</v>
      </c>
      <c r="AC18" s="37"/>
      <c r="AD18" s="37"/>
      <c r="AE18" s="37">
        <v>1</v>
      </c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/>
      <c r="AZ18" s="37">
        <v>1</v>
      </c>
      <c r="BA18" s="37"/>
      <c r="BB18" s="37"/>
      <c r="BC18" s="37">
        <v>1</v>
      </c>
      <c r="BD18" s="37"/>
      <c r="BE18" s="37"/>
      <c r="BF18" s="37">
        <v>1</v>
      </c>
      <c r="BG18" s="37"/>
      <c r="BH18" s="37"/>
      <c r="BI18" s="37">
        <v>1</v>
      </c>
      <c r="BJ18" s="37"/>
      <c r="BK18" s="37">
        <v>1</v>
      </c>
      <c r="BL18" s="37"/>
      <c r="BM18" s="37"/>
      <c r="BN18" s="37"/>
      <c r="BO18" s="37">
        <v>1</v>
      </c>
      <c r="BP18" s="37"/>
      <c r="BQ18" s="37"/>
      <c r="BR18" s="37">
        <v>1</v>
      </c>
      <c r="BS18" s="37"/>
      <c r="BT18" s="37"/>
      <c r="BU18" s="37">
        <v>1</v>
      </c>
      <c r="BV18" s="37"/>
      <c r="BW18" s="37">
        <v>1</v>
      </c>
      <c r="BX18" s="37"/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/>
      <c r="CP18" s="37">
        <v>1</v>
      </c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/>
      <c r="DB18" s="37">
        <v>1</v>
      </c>
      <c r="DC18" s="37"/>
      <c r="DD18" s="37"/>
      <c r="DE18" s="37">
        <v>1</v>
      </c>
      <c r="DF18" s="37"/>
      <c r="DG18" s="37"/>
      <c r="DH18" s="37">
        <v>1</v>
      </c>
      <c r="DI18" s="37"/>
      <c r="DJ18" s="37"/>
      <c r="DK18" s="37">
        <v>1</v>
      </c>
      <c r="DL18" s="37"/>
      <c r="DM18" s="37"/>
      <c r="DN18" s="37">
        <v>1</v>
      </c>
      <c r="DO18" s="37"/>
      <c r="DP18" s="37"/>
      <c r="DQ18" s="37">
        <v>1</v>
      </c>
      <c r="DR18" s="37"/>
      <c r="DS18" s="37"/>
      <c r="DT18" s="37">
        <v>1</v>
      </c>
      <c r="DU18" s="37"/>
      <c r="DV18" s="37"/>
      <c r="DW18" s="37">
        <v>1</v>
      </c>
      <c r="DX18" s="37"/>
      <c r="DY18" s="37"/>
      <c r="DZ18" s="37">
        <v>1</v>
      </c>
      <c r="EA18" s="37"/>
      <c r="EB18" s="37"/>
      <c r="EC18" s="37">
        <v>1</v>
      </c>
      <c r="ED18" s="37"/>
      <c r="EE18" s="37"/>
      <c r="EF18" s="37">
        <v>1</v>
      </c>
      <c r="EG18" s="37"/>
      <c r="EH18" s="37"/>
      <c r="EI18" s="37">
        <v>1</v>
      </c>
      <c r="EJ18" s="37"/>
      <c r="EK18" s="37"/>
      <c r="EL18" s="37">
        <v>1</v>
      </c>
      <c r="EM18" s="37"/>
      <c r="EN18" s="37"/>
      <c r="EO18" s="37">
        <v>1</v>
      </c>
      <c r="EP18" s="37"/>
      <c r="EQ18" s="37"/>
      <c r="ER18" s="37">
        <v>1</v>
      </c>
      <c r="ES18" s="37"/>
      <c r="ET18" s="37"/>
      <c r="EU18" s="37">
        <v>1</v>
      </c>
      <c r="EV18" s="37"/>
      <c r="EW18" s="37"/>
      <c r="EX18" s="37">
        <v>1</v>
      </c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/>
      <c r="FJ18" s="37">
        <v>1</v>
      </c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37" t="s">
        <v>667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/>
      <c r="S19" s="37">
        <v>1</v>
      </c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>
        <v>1</v>
      </c>
      <c r="AC19" s="37"/>
      <c r="AD19" s="37"/>
      <c r="AE19" s="37">
        <v>1</v>
      </c>
      <c r="AF19" s="37"/>
      <c r="AG19" s="37"/>
      <c r="AH19" s="37">
        <v>1</v>
      </c>
      <c r="AI19" s="37"/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>
        <v>1</v>
      </c>
      <c r="BJ19" s="37"/>
      <c r="BK19" s="37"/>
      <c r="BL19" s="37">
        <v>1</v>
      </c>
      <c r="BM19" s="37"/>
      <c r="BN19" s="37"/>
      <c r="BO19" s="37">
        <v>1</v>
      </c>
      <c r="BP19" s="37"/>
      <c r="BQ19" s="37"/>
      <c r="BR19" s="37">
        <v>1</v>
      </c>
      <c r="BS19" s="37"/>
      <c r="BT19" s="37"/>
      <c r="BU19" s="37">
        <v>1</v>
      </c>
      <c r="BV19" s="37"/>
      <c r="BW19" s="37"/>
      <c r="BX19" s="37">
        <v>1</v>
      </c>
      <c r="BY19" s="37"/>
      <c r="BZ19" s="37"/>
      <c r="CA19" s="37">
        <v>1</v>
      </c>
      <c r="CB19" s="37"/>
      <c r="CC19" s="37"/>
      <c r="CD19" s="37">
        <v>1</v>
      </c>
      <c r="CE19" s="37"/>
      <c r="CF19" s="37"/>
      <c r="CG19" s="37">
        <v>1</v>
      </c>
      <c r="CH19" s="37"/>
      <c r="CI19" s="37"/>
      <c r="CJ19" s="37">
        <v>1</v>
      </c>
      <c r="CK19" s="37"/>
      <c r="CL19" s="37"/>
      <c r="CM19" s="37">
        <v>1</v>
      </c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/>
      <c r="CY19" s="37">
        <v>1</v>
      </c>
      <c r="CZ19" s="37"/>
      <c r="DA19" s="37"/>
      <c r="DB19" s="37">
        <v>1</v>
      </c>
      <c r="DC19" s="37"/>
      <c r="DD19" s="37"/>
      <c r="DE19" s="37">
        <v>1</v>
      </c>
      <c r="DF19" s="37"/>
      <c r="DG19" s="37"/>
      <c r="DH19" s="37">
        <v>1</v>
      </c>
      <c r="DI19" s="37"/>
      <c r="DJ19" s="37"/>
      <c r="DK19" s="37">
        <v>1</v>
      </c>
      <c r="DL19" s="37"/>
      <c r="DM19" s="37"/>
      <c r="DN19" s="37">
        <v>1</v>
      </c>
      <c r="DO19" s="37"/>
      <c r="DP19" s="37"/>
      <c r="DQ19" s="37">
        <v>1</v>
      </c>
      <c r="DR19" s="37"/>
      <c r="DS19" s="37"/>
      <c r="DT19" s="37">
        <v>1</v>
      </c>
      <c r="DU19" s="37"/>
      <c r="DV19" s="37"/>
      <c r="DW19" s="37">
        <v>1</v>
      </c>
      <c r="DX19" s="37"/>
      <c r="DY19" s="37"/>
      <c r="DZ19" s="37">
        <v>1</v>
      </c>
      <c r="EA19" s="37"/>
      <c r="EB19" s="37"/>
      <c r="EC19" s="37">
        <v>1</v>
      </c>
      <c r="ED19" s="37"/>
      <c r="EE19" s="37"/>
      <c r="EF19" s="37">
        <v>1</v>
      </c>
      <c r="EG19" s="37"/>
      <c r="EH19" s="37"/>
      <c r="EI19" s="37">
        <v>1</v>
      </c>
      <c r="EJ19" s="37"/>
      <c r="EK19" s="37"/>
      <c r="EL19" s="37">
        <v>1</v>
      </c>
      <c r="EM19" s="37"/>
      <c r="EN19" s="37"/>
      <c r="EO19" s="37">
        <v>1</v>
      </c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>
        <v>1</v>
      </c>
      <c r="EY19" s="37"/>
      <c r="EZ19" s="37"/>
      <c r="FA19" s="37">
        <v>1</v>
      </c>
      <c r="FB19" s="37"/>
      <c r="FC19" s="37"/>
      <c r="FD19" s="37">
        <v>1</v>
      </c>
      <c r="FE19" s="37"/>
      <c r="FF19" s="37"/>
      <c r="FG19" s="37">
        <v>1</v>
      </c>
      <c r="FH19" s="37"/>
      <c r="FI19" s="37"/>
      <c r="FJ19" s="37">
        <v>1</v>
      </c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37" t="s">
        <v>668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/>
      <c r="S20" s="37">
        <v>1</v>
      </c>
      <c r="T20" s="37"/>
      <c r="U20" s="37"/>
      <c r="V20" s="37">
        <v>1</v>
      </c>
      <c r="W20" s="37"/>
      <c r="X20" s="37"/>
      <c r="Y20" s="37">
        <v>1</v>
      </c>
      <c r="Z20" s="37"/>
      <c r="AA20" s="37"/>
      <c r="AB20" s="37">
        <v>1</v>
      </c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>
        <v>1</v>
      </c>
      <c r="BU20" s="37"/>
      <c r="BV20" s="37"/>
      <c r="BW20" s="37">
        <v>1</v>
      </c>
      <c r="BX20" s="37"/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37"/>
      <c r="CP20" s="37">
        <v>1</v>
      </c>
      <c r="CQ20" s="37"/>
      <c r="CR20" s="37"/>
      <c r="CS20" s="37">
        <v>1</v>
      </c>
      <c r="CT20" s="37"/>
      <c r="CU20" s="37"/>
      <c r="CV20" s="37">
        <v>1</v>
      </c>
      <c r="CW20" s="37"/>
      <c r="CX20" s="37"/>
      <c r="CY20" s="37">
        <v>1</v>
      </c>
      <c r="CZ20" s="37"/>
      <c r="DA20" s="37"/>
      <c r="DB20" s="37">
        <v>1</v>
      </c>
      <c r="DC20" s="37"/>
      <c r="DD20" s="37"/>
      <c r="DE20" s="37">
        <v>1</v>
      </c>
      <c r="DF20" s="37"/>
      <c r="DG20" s="37"/>
      <c r="DH20" s="37">
        <v>1</v>
      </c>
      <c r="DI20" s="37"/>
      <c r="DJ20" s="37"/>
      <c r="DK20" s="37">
        <v>1</v>
      </c>
      <c r="DL20" s="37"/>
      <c r="DM20" s="37"/>
      <c r="DN20" s="37">
        <v>1</v>
      </c>
      <c r="DO20" s="37"/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>
        <v>1</v>
      </c>
      <c r="ED20" s="37"/>
      <c r="EE20" s="37"/>
      <c r="EF20" s="37">
        <v>1</v>
      </c>
      <c r="EG20" s="37"/>
      <c r="EH20" s="37"/>
      <c r="EI20" s="37">
        <v>1</v>
      </c>
      <c r="EJ20" s="37"/>
      <c r="EK20" s="37"/>
      <c r="EL20" s="37">
        <v>1</v>
      </c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>
        <v>1</v>
      </c>
      <c r="EV20" s="37"/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37"/>
      <c r="FI20" s="37"/>
      <c r="FJ20" s="37">
        <v>1</v>
      </c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669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/>
      <c r="BU21" s="37">
        <v>1</v>
      </c>
      <c r="BV21" s="37"/>
      <c r="BW21" s="37"/>
      <c r="BX21" s="37">
        <v>1</v>
      </c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</row>
    <row r="22" spans="1:254">
      <c r="A22" s="17">
        <v>9</v>
      </c>
      <c r="B22" s="37" t="s">
        <v>670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>
        <v>1</v>
      </c>
      <c r="AQ22" s="37"/>
      <c r="AR22" s="37"/>
      <c r="AS22" s="37">
        <v>1</v>
      </c>
      <c r="AT22" s="37"/>
      <c r="AU22" s="3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>
        <v>1</v>
      </c>
      <c r="BR22" s="37"/>
      <c r="BS22" s="37"/>
      <c r="BT22" s="37"/>
      <c r="BU22" s="37">
        <v>1</v>
      </c>
      <c r="BV22" s="37"/>
      <c r="BW22" s="37"/>
      <c r="BX22" s="37">
        <v>1</v>
      </c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>
        <v>1</v>
      </c>
      <c r="CP22" s="37"/>
      <c r="CQ22" s="37"/>
      <c r="CR22" s="37">
        <v>1</v>
      </c>
      <c r="CS22" s="37"/>
      <c r="CT22" s="37"/>
      <c r="CU22" s="37">
        <v>1</v>
      </c>
      <c r="CV22" s="37"/>
      <c r="CW22" s="37"/>
      <c r="CX22" s="37">
        <v>1</v>
      </c>
      <c r="CY22" s="37"/>
      <c r="CZ22" s="37"/>
      <c r="DA22" s="37">
        <v>1</v>
      </c>
      <c r="DB22" s="37"/>
      <c r="DC22" s="37"/>
      <c r="DD22" s="37">
        <v>1</v>
      </c>
      <c r="DE22" s="37"/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>
        <v>1</v>
      </c>
      <c r="DQ22" s="37"/>
      <c r="DR22" s="37"/>
      <c r="DS22" s="37">
        <v>1</v>
      </c>
      <c r="DT22" s="37"/>
      <c r="DU22" s="37"/>
      <c r="DV22" s="37">
        <v>1</v>
      </c>
      <c r="DW22" s="37"/>
      <c r="DX22" s="37"/>
      <c r="DY22" s="37">
        <v>1</v>
      </c>
      <c r="DZ22" s="37"/>
      <c r="EA22" s="37"/>
      <c r="EB22" s="37">
        <v>1</v>
      </c>
      <c r="EC22" s="37"/>
      <c r="ED22" s="37"/>
      <c r="EE22" s="37">
        <v>1</v>
      </c>
      <c r="EF22" s="37"/>
      <c r="EG22" s="37"/>
      <c r="EH22" s="37">
        <v>1</v>
      </c>
      <c r="EI22" s="37"/>
      <c r="EJ22" s="37"/>
      <c r="EK22" s="37">
        <v>1</v>
      </c>
      <c r="EL22" s="37"/>
      <c r="EM22" s="37"/>
      <c r="EN22" s="37">
        <v>1</v>
      </c>
      <c r="EO22" s="37"/>
      <c r="EP22" s="37"/>
      <c r="EQ22" s="37">
        <v>1</v>
      </c>
      <c r="ER22" s="37"/>
      <c r="ES22" s="37"/>
      <c r="ET22" s="37">
        <v>1</v>
      </c>
      <c r="EU22" s="37"/>
      <c r="EV22" s="37"/>
      <c r="EW22" s="37">
        <v>1</v>
      </c>
      <c r="EX22" s="37"/>
      <c r="EY22" s="37"/>
      <c r="EZ22" s="37">
        <v>1</v>
      </c>
      <c r="FA22" s="37"/>
      <c r="FB22" s="37"/>
      <c r="FC22" s="37">
        <v>1</v>
      </c>
      <c r="FD22" s="37"/>
      <c r="FE22" s="37"/>
      <c r="FF22" s="37">
        <v>1</v>
      </c>
      <c r="FG22" s="37"/>
      <c r="FH22" s="37"/>
      <c r="FI22" s="37">
        <v>1</v>
      </c>
      <c r="FJ22" s="37"/>
      <c r="FK22" s="37"/>
    </row>
    <row r="23" spans="1:254">
      <c r="A23" s="17">
        <v>10</v>
      </c>
      <c r="B23" s="37" t="s">
        <v>671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>
        <v>1</v>
      </c>
      <c r="AB23" s="37"/>
      <c r="AC23" s="37"/>
      <c r="AD23" s="37">
        <v>1</v>
      </c>
      <c r="AE23" s="37"/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7">
        <v>1</v>
      </c>
      <c r="AQ23" s="37"/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/>
      <c r="BU23" s="37">
        <v>1</v>
      </c>
      <c r="BV23" s="37"/>
      <c r="BW23" s="37"/>
      <c r="BX23" s="37">
        <v>1</v>
      </c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>
        <v>1</v>
      </c>
      <c r="DZ23" s="37"/>
      <c r="EA23" s="37"/>
      <c r="EB23" s="37">
        <v>1</v>
      </c>
      <c r="EC23" s="37"/>
      <c r="ED23" s="37"/>
      <c r="EE23" s="37">
        <v>1</v>
      </c>
      <c r="EF23" s="37"/>
      <c r="EG23" s="37"/>
      <c r="EH23" s="37">
        <v>1</v>
      </c>
      <c r="EI23" s="37"/>
      <c r="EJ23" s="37"/>
      <c r="EK23" s="37">
        <v>1</v>
      </c>
      <c r="EL23" s="37"/>
      <c r="EM23" s="37"/>
      <c r="EN23" s="37">
        <v>1</v>
      </c>
      <c r="EO23" s="37"/>
      <c r="EP23" s="37"/>
      <c r="EQ23" s="37">
        <v>1</v>
      </c>
      <c r="ER23" s="37"/>
      <c r="ES23" s="37"/>
      <c r="ET23" s="37">
        <v>1</v>
      </c>
      <c r="EU23" s="37"/>
      <c r="EV23" s="37"/>
      <c r="EW23" s="37">
        <v>1</v>
      </c>
      <c r="EX23" s="37"/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37"/>
      <c r="FI23" s="37">
        <v>1</v>
      </c>
      <c r="FJ23" s="37"/>
      <c r="FK23" s="37"/>
    </row>
    <row r="24" ht="15.75" spans="1:254">
      <c r="A24" s="17">
        <v>11</v>
      </c>
      <c r="B24" s="37" t="s">
        <v>672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>
        <v>1</v>
      </c>
      <c r="BU24" s="37"/>
      <c r="BV24" s="37"/>
      <c r="BW24" s="37">
        <v>1</v>
      </c>
      <c r="BX24" s="37"/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>
        <v>1</v>
      </c>
      <c r="EX24" s="37"/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>
        <v>1</v>
      </c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673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/>
      <c r="S25" s="37">
        <v>1</v>
      </c>
      <c r="T25" s="37"/>
      <c r="U25" s="37"/>
      <c r="V25" s="37">
        <v>1</v>
      </c>
      <c r="W25" s="37"/>
      <c r="X25" s="37"/>
      <c r="Y25" s="37">
        <v>1</v>
      </c>
      <c r="Z25" s="37"/>
      <c r="AA25" s="37"/>
      <c r="AB25" s="37">
        <v>1</v>
      </c>
      <c r="AC25" s="37"/>
      <c r="AD25" s="37"/>
      <c r="AE25" s="37">
        <v>1</v>
      </c>
      <c r="AF25" s="37"/>
      <c r="AG25" s="37"/>
      <c r="AH25" s="37">
        <v>1</v>
      </c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>
        <v>1</v>
      </c>
      <c r="AR25" s="37"/>
      <c r="AS25" s="37"/>
      <c r="AT25" s="37">
        <v>1</v>
      </c>
      <c r="AU25" s="37"/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>
        <v>1</v>
      </c>
      <c r="BP25" s="37"/>
      <c r="BQ25" s="37"/>
      <c r="BR25" s="37">
        <v>1</v>
      </c>
      <c r="BS25" s="37"/>
      <c r="BT25" s="37"/>
      <c r="BU25" s="37">
        <v>1</v>
      </c>
      <c r="BV25" s="37"/>
      <c r="BW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>
        <v>1</v>
      </c>
      <c r="CW25" s="37"/>
      <c r="CX25" s="37"/>
      <c r="CY25" s="37">
        <v>1</v>
      </c>
      <c r="CZ25" s="37"/>
      <c r="DA25" s="37"/>
      <c r="DB25" s="37">
        <v>1</v>
      </c>
      <c r="DC25" s="37"/>
      <c r="DD25" s="37"/>
      <c r="DE25" s="37">
        <v>1</v>
      </c>
      <c r="DF25" s="37"/>
      <c r="DG25" s="37"/>
      <c r="DH25" s="37">
        <v>1</v>
      </c>
      <c r="DI25" s="37"/>
      <c r="DJ25" s="37"/>
      <c r="DK25" s="37">
        <v>1</v>
      </c>
      <c r="DL25" s="37"/>
      <c r="DM25" s="37"/>
      <c r="DN25" s="37">
        <v>1</v>
      </c>
      <c r="DO25" s="37"/>
      <c r="DP25" s="37"/>
      <c r="DQ25" s="37">
        <v>1</v>
      </c>
      <c r="DR25" s="37"/>
      <c r="DS25" s="37"/>
      <c r="DT25" s="37">
        <v>1</v>
      </c>
      <c r="DU25" s="37"/>
      <c r="DV25" s="37"/>
      <c r="DW25" s="37">
        <v>1</v>
      </c>
      <c r="DX25" s="37"/>
      <c r="DY25" s="37"/>
      <c r="DZ25" s="37">
        <v>1</v>
      </c>
      <c r="EA25" s="37"/>
      <c r="EB25" s="37"/>
      <c r="EC25" s="37">
        <v>1</v>
      </c>
      <c r="ED25" s="37"/>
      <c r="EE25" s="37"/>
      <c r="EF25" s="37">
        <v>1</v>
      </c>
      <c r="EG25" s="37"/>
      <c r="EH25" s="37"/>
      <c r="EI25" s="37">
        <v>1</v>
      </c>
      <c r="EJ25" s="37"/>
      <c r="EK25" s="37"/>
      <c r="EL25" s="37">
        <v>1</v>
      </c>
      <c r="EM25" s="37"/>
      <c r="EN25" s="37"/>
      <c r="EO25" s="37">
        <v>1</v>
      </c>
      <c r="EP25" s="37"/>
      <c r="EQ25" s="37"/>
      <c r="ER25" s="37">
        <v>1</v>
      </c>
      <c r="ES25" s="37"/>
      <c r="ET25" s="37"/>
      <c r="EU25" s="37">
        <v>1</v>
      </c>
      <c r="EV25" s="37"/>
      <c r="EW25" s="37">
        <v>1</v>
      </c>
      <c r="EX25" s="37"/>
      <c r="EY25" s="37"/>
      <c r="EZ25" s="37"/>
      <c r="FA25" s="37">
        <v>1</v>
      </c>
      <c r="FB25" s="37"/>
      <c r="FC25" s="37"/>
      <c r="FD25" s="37">
        <v>1</v>
      </c>
      <c r="FE25" s="37"/>
      <c r="FF25" s="37"/>
      <c r="FG25" s="37">
        <v>1</v>
      </c>
      <c r="FH25" s="37"/>
      <c r="FI25" s="37"/>
      <c r="FJ25" s="37">
        <v>1</v>
      </c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674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>
        <v>1</v>
      </c>
      <c r="BX26" s="37"/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>
        <v>1</v>
      </c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>
        <v>1</v>
      </c>
      <c r="EJ26" s="37"/>
      <c r="EK26" s="37"/>
      <c r="EL26" s="37">
        <v>1</v>
      </c>
      <c r="EM26" s="37"/>
      <c r="EN26" s="37"/>
      <c r="EO26" s="37">
        <v>1</v>
      </c>
      <c r="EP26" s="37"/>
      <c r="EQ26" s="37"/>
      <c r="ER26" s="37">
        <v>1</v>
      </c>
      <c r="ES26" s="37"/>
      <c r="ET26" s="37"/>
      <c r="EU26" s="37">
        <v>1</v>
      </c>
      <c r="EV26" s="37"/>
      <c r="EW26" s="37">
        <v>1</v>
      </c>
      <c r="EX26" s="37"/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>
        <v>1</v>
      </c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675</v>
      </c>
      <c r="C27" s="37"/>
      <c r="D27" s="37"/>
      <c r="E27" s="37">
        <v>1</v>
      </c>
      <c r="F27" s="37"/>
      <c r="G27" s="37"/>
      <c r="H27" s="37">
        <v>1</v>
      </c>
      <c r="I27" s="37"/>
      <c r="J27" s="37"/>
      <c r="K27" s="37">
        <v>1</v>
      </c>
      <c r="L27" s="37"/>
      <c r="M27" s="37"/>
      <c r="N27" s="37">
        <v>1</v>
      </c>
      <c r="O27" s="37"/>
      <c r="P27" s="37"/>
      <c r="Q27" s="37">
        <v>1</v>
      </c>
      <c r="R27" s="37"/>
      <c r="S27" s="37"/>
      <c r="T27" s="37">
        <v>1</v>
      </c>
      <c r="U27" s="37"/>
      <c r="V27" s="37"/>
      <c r="W27" s="37">
        <v>1</v>
      </c>
      <c r="X27" s="37"/>
      <c r="Y27" s="37"/>
      <c r="Z27" s="37">
        <v>1</v>
      </c>
      <c r="AA27" s="37"/>
      <c r="AB27" s="37"/>
      <c r="AC27" s="37">
        <v>1</v>
      </c>
      <c r="AD27" s="37"/>
      <c r="AE27" s="37"/>
      <c r="AF27" s="37">
        <v>1</v>
      </c>
      <c r="AG27" s="37"/>
      <c r="AH27" s="37"/>
      <c r="AI27" s="37">
        <v>1</v>
      </c>
      <c r="AJ27" s="37"/>
      <c r="AK27" s="37"/>
      <c r="AL27" s="37">
        <v>1</v>
      </c>
      <c r="AM27" s="37"/>
      <c r="AN27" s="37"/>
      <c r="AO27" s="37">
        <v>1</v>
      </c>
      <c r="AP27" s="37"/>
      <c r="AQ27" s="37"/>
      <c r="AR27" s="37">
        <v>1</v>
      </c>
      <c r="AS27" s="37"/>
      <c r="AT27" s="37"/>
      <c r="AU27" s="37">
        <v>1</v>
      </c>
      <c r="AV27" s="37"/>
      <c r="AW27" s="37"/>
      <c r="AX27" s="37">
        <v>1</v>
      </c>
      <c r="AY27" s="37"/>
      <c r="AZ27" s="37"/>
      <c r="BA27" s="37">
        <v>1</v>
      </c>
      <c r="BB27" s="37"/>
      <c r="BC27" s="37"/>
      <c r="BD27" s="37">
        <v>1</v>
      </c>
      <c r="BE27" s="37"/>
      <c r="BF27" s="37"/>
      <c r="BG27" s="37">
        <v>1</v>
      </c>
      <c r="BH27" s="37"/>
      <c r="BI27" s="37"/>
      <c r="BJ27" s="37">
        <v>1</v>
      </c>
      <c r="BK27" s="37"/>
      <c r="BL27" s="37"/>
      <c r="BM27" s="37">
        <v>1</v>
      </c>
      <c r="BN27" s="37"/>
      <c r="BO27" s="37"/>
      <c r="BP27" s="37">
        <v>1</v>
      </c>
      <c r="BQ27" s="37"/>
      <c r="BR27" s="37"/>
      <c r="BS27" s="37">
        <v>1</v>
      </c>
      <c r="BT27" s="37"/>
      <c r="BU27" s="37"/>
      <c r="BV27" s="37">
        <v>1</v>
      </c>
      <c r="BW27" s="37"/>
      <c r="BX27" s="37"/>
      <c r="BY27" s="37">
        <v>1</v>
      </c>
      <c r="BZ27" s="37"/>
      <c r="CA27" s="37"/>
      <c r="CB27" s="37">
        <v>1</v>
      </c>
      <c r="CC27" s="37"/>
      <c r="CD27" s="37"/>
      <c r="CE27" s="37">
        <v>1</v>
      </c>
      <c r="CF27" s="37"/>
      <c r="CG27" s="37"/>
      <c r="CH27" s="37">
        <v>1</v>
      </c>
      <c r="CI27" s="37"/>
      <c r="CJ27" s="37"/>
      <c r="CK27" s="37">
        <v>1</v>
      </c>
      <c r="CL27" s="37"/>
      <c r="CM27" s="37"/>
      <c r="CN27" s="37">
        <v>1</v>
      </c>
      <c r="CO27" s="37"/>
      <c r="CP27" s="37"/>
      <c r="CQ27" s="37">
        <v>1</v>
      </c>
      <c r="CR27" s="37"/>
      <c r="CS27" s="37"/>
      <c r="CT27" s="37">
        <v>1</v>
      </c>
      <c r="CU27" s="37"/>
      <c r="CV27" s="37"/>
      <c r="CW27" s="37">
        <v>1</v>
      </c>
      <c r="CX27" s="37"/>
      <c r="CY27" s="37"/>
      <c r="CZ27" s="37">
        <v>1</v>
      </c>
      <c r="DA27" s="37"/>
      <c r="DB27" s="37"/>
      <c r="DC27" s="37">
        <v>1</v>
      </c>
      <c r="DD27" s="37"/>
      <c r="DE27" s="37"/>
      <c r="DF27" s="37">
        <v>1</v>
      </c>
      <c r="DG27" s="37"/>
      <c r="DH27" s="37"/>
      <c r="DI27" s="37">
        <v>1</v>
      </c>
      <c r="DJ27" s="37"/>
      <c r="DK27" s="37"/>
      <c r="DL27" s="37">
        <v>1</v>
      </c>
      <c r="DM27" s="37"/>
      <c r="DN27" s="37"/>
      <c r="DO27" s="37">
        <v>1</v>
      </c>
      <c r="DP27" s="37"/>
      <c r="DQ27" s="37"/>
      <c r="DR27" s="37">
        <v>1</v>
      </c>
      <c r="DS27" s="37"/>
      <c r="DT27" s="37"/>
      <c r="DU27" s="37">
        <v>1</v>
      </c>
      <c r="DV27" s="37"/>
      <c r="DW27" s="37"/>
      <c r="DX27" s="37">
        <v>1</v>
      </c>
      <c r="DY27" s="37"/>
      <c r="DZ27" s="37"/>
      <c r="EA27" s="37">
        <v>1</v>
      </c>
      <c r="EB27" s="37"/>
      <c r="EC27" s="37"/>
      <c r="ED27" s="37">
        <v>1</v>
      </c>
      <c r="EE27" s="37"/>
      <c r="EF27" s="37"/>
      <c r="EG27" s="37">
        <v>1</v>
      </c>
      <c r="EH27" s="37"/>
      <c r="EI27" s="37"/>
      <c r="EJ27" s="37">
        <v>1</v>
      </c>
      <c r="EK27" s="37"/>
      <c r="EL27" s="37"/>
      <c r="EM27" s="37">
        <v>1</v>
      </c>
      <c r="EN27" s="37"/>
      <c r="EO27" s="37"/>
      <c r="EP27" s="37">
        <v>1</v>
      </c>
      <c r="EQ27" s="37"/>
      <c r="ER27" s="37"/>
      <c r="ES27" s="37">
        <v>1</v>
      </c>
      <c r="ET27" s="37"/>
      <c r="EU27" s="37"/>
      <c r="EV27" s="37">
        <v>1</v>
      </c>
      <c r="EW27" s="37"/>
      <c r="EX27" s="37"/>
      <c r="EY27" s="37">
        <v>1</v>
      </c>
      <c r="EZ27" s="37"/>
      <c r="FA27" s="37"/>
      <c r="FB27" s="37">
        <v>1</v>
      </c>
      <c r="FC27" s="37"/>
      <c r="FD27" s="37"/>
      <c r="FE27" s="37">
        <v>1</v>
      </c>
      <c r="FF27" s="37"/>
      <c r="FG27" s="37"/>
      <c r="FH27" s="37">
        <v>1</v>
      </c>
      <c r="FI27" s="37"/>
      <c r="FJ27" s="37"/>
      <c r="FK27" s="37">
        <v>1</v>
      </c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676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/>
      <c r="Z28" s="37">
        <v>1</v>
      </c>
      <c r="AA28" s="37"/>
      <c r="AB28" s="37">
        <v>1</v>
      </c>
      <c r="AC28" s="37"/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/>
      <c r="BI28" s="37">
        <v>1</v>
      </c>
      <c r="BJ28" s="37"/>
      <c r="BK28" s="37"/>
      <c r="BL28" s="37">
        <v>1</v>
      </c>
      <c r="BM28" s="37"/>
      <c r="BN28" s="37"/>
      <c r="BO28" s="37">
        <v>1</v>
      </c>
      <c r="BP28" s="37"/>
      <c r="BQ28" s="37"/>
      <c r="BR28" s="37">
        <v>1</v>
      </c>
      <c r="BS28" s="37"/>
      <c r="BT28" s="37"/>
      <c r="BU28" s="37">
        <v>1</v>
      </c>
      <c r="BV28" s="37"/>
      <c r="BW28" s="37"/>
      <c r="BX28" s="37">
        <v>1</v>
      </c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/>
      <c r="DQ28" s="37">
        <v>1</v>
      </c>
      <c r="DR28" s="37"/>
      <c r="DS28" s="37"/>
      <c r="DT28" s="37">
        <v>1</v>
      </c>
      <c r="DU28" s="37"/>
      <c r="DV28" s="37"/>
      <c r="DW28" s="37">
        <v>1</v>
      </c>
      <c r="DX28" s="37"/>
      <c r="DY28" s="37"/>
      <c r="DZ28" s="37">
        <v>1</v>
      </c>
      <c r="EA28" s="37"/>
      <c r="EB28" s="37"/>
      <c r="EC28" s="37">
        <v>1</v>
      </c>
      <c r="ED28" s="37"/>
      <c r="EE28" s="37"/>
      <c r="EF28" s="37">
        <v>1</v>
      </c>
      <c r="EG28" s="37"/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/>
      <c r="EU28" s="37">
        <v>1</v>
      </c>
      <c r="EV28" s="37"/>
      <c r="EW28" s="37">
        <v>1</v>
      </c>
      <c r="EX28" s="37"/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/>
      <c r="FJ28" s="37">
        <v>1</v>
      </c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677</v>
      </c>
      <c r="C29" s="37"/>
      <c r="D29" s="37">
        <v>1</v>
      </c>
      <c r="E29" s="37"/>
      <c r="F29" s="37"/>
      <c r="G29" s="37">
        <v>1</v>
      </c>
      <c r="H29" s="37"/>
      <c r="I29" s="37"/>
      <c r="J29" s="37">
        <v>1</v>
      </c>
      <c r="K29" s="37"/>
      <c r="L29" s="37"/>
      <c r="M29" s="37">
        <v>1</v>
      </c>
      <c r="N29" s="37"/>
      <c r="O29" s="37"/>
      <c r="P29" s="37">
        <v>1</v>
      </c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>
        <v>1</v>
      </c>
      <c r="AC29" s="37"/>
      <c r="AD29" s="37"/>
      <c r="AE29" s="37">
        <v>1</v>
      </c>
      <c r="AF29" s="37"/>
      <c r="AG29" s="37"/>
      <c r="AH29" s="37"/>
      <c r="AI29" s="37">
        <v>1</v>
      </c>
      <c r="AJ29" s="37"/>
      <c r="AK29" s="37">
        <v>1</v>
      </c>
      <c r="AL29" s="37"/>
      <c r="AM29" s="37"/>
      <c r="AN29" s="37">
        <v>1</v>
      </c>
      <c r="AO29" s="37"/>
      <c r="AP29" s="37"/>
      <c r="AQ29" s="37">
        <v>1</v>
      </c>
      <c r="AR29" s="37"/>
      <c r="AS29" s="37"/>
      <c r="AT29" s="37">
        <v>1</v>
      </c>
      <c r="AU29" s="37"/>
      <c r="AV29" s="37"/>
      <c r="AW29" s="37">
        <v>1</v>
      </c>
      <c r="AX29" s="37"/>
      <c r="AY29" s="37"/>
      <c r="AZ29" s="37">
        <v>1</v>
      </c>
      <c r="BA29" s="37"/>
      <c r="BB29" s="37"/>
      <c r="BC29" s="37">
        <v>1</v>
      </c>
      <c r="BD29" s="37"/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>
        <v>1</v>
      </c>
      <c r="BP29" s="37"/>
      <c r="BQ29" s="37"/>
      <c r="BR29" s="37">
        <v>1</v>
      </c>
      <c r="BS29" s="37"/>
      <c r="BT29" s="37"/>
      <c r="BU29" s="37">
        <v>1</v>
      </c>
      <c r="BV29" s="37"/>
      <c r="BW29" s="37"/>
      <c r="BX29" s="37">
        <v>1</v>
      </c>
      <c r="BY29" s="37"/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>
        <v>1</v>
      </c>
      <c r="CJ29" s="37"/>
      <c r="CK29" s="37"/>
      <c r="CL29" s="37">
        <v>1</v>
      </c>
      <c r="CM29" s="37"/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>
        <v>1</v>
      </c>
      <c r="CY29" s="37"/>
      <c r="CZ29" s="37"/>
      <c r="DA29" s="37">
        <v>1</v>
      </c>
      <c r="DB29" s="37"/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>
        <v>1</v>
      </c>
      <c r="DN29" s="37"/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>
        <v>1</v>
      </c>
      <c r="ER29" s="37"/>
      <c r="ES29" s="37"/>
      <c r="ET29" s="37">
        <v>1</v>
      </c>
      <c r="EU29" s="37"/>
      <c r="EV29" s="37"/>
      <c r="EW29" s="37"/>
      <c r="EX29" s="37">
        <v>1</v>
      </c>
      <c r="EY29" s="37"/>
      <c r="EZ29" s="37">
        <v>1</v>
      </c>
      <c r="FA29" s="37"/>
      <c r="FB29" s="37"/>
      <c r="FC29" s="37">
        <v>1</v>
      </c>
      <c r="FD29" s="37"/>
      <c r="FE29" s="37"/>
      <c r="FF29" s="37">
        <v>1</v>
      </c>
      <c r="FG29" s="37"/>
      <c r="FH29" s="37"/>
      <c r="FI29" s="37">
        <v>1</v>
      </c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678</v>
      </c>
      <c r="C30" s="37"/>
      <c r="D30" s="37">
        <v>1</v>
      </c>
      <c r="E30" s="37"/>
      <c r="F30" s="37"/>
      <c r="G30" s="37">
        <v>1</v>
      </c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/>
      <c r="S30" s="37">
        <v>1</v>
      </c>
      <c r="T30" s="37"/>
      <c r="U30" s="37"/>
      <c r="V30" s="37"/>
      <c r="W30" s="37">
        <v>1</v>
      </c>
      <c r="X30" s="37"/>
      <c r="Y30" s="37">
        <v>1</v>
      </c>
      <c r="Z30" s="37"/>
      <c r="AA30" s="37"/>
      <c r="AB30" s="37">
        <v>1</v>
      </c>
      <c r="AC30" s="37"/>
      <c r="AD30" s="37"/>
      <c r="AE30" s="37">
        <v>1</v>
      </c>
      <c r="AF30" s="37"/>
      <c r="AG30" s="37"/>
      <c r="AH30" s="37">
        <v>1</v>
      </c>
      <c r="AI30" s="37"/>
      <c r="AJ30" s="37"/>
      <c r="AK30" s="37"/>
      <c r="AL30" s="37">
        <v>1</v>
      </c>
      <c r="AM30" s="37"/>
      <c r="AN30" s="37">
        <v>1</v>
      </c>
      <c r="AO30" s="37"/>
      <c r="AP30" s="37"/>
      <c r="AQ30" s="37">
        <v>1</v>
      </c>
      <c r="AR30" s="37"/>
      <c r="AS30" s="37"/>
      <c r="AT30" s="37">
        <v>1</v>
      </c>
      <c r="AU30" s="37"/>
      <c r="AV30" s="37"/>
      <c r="AW30" s="37">
        <v>1</v>
      </c>
      <c r="AX30" s="37"/>
      <c r="AY30" s="37"/>
      <c r="AZ30" s="37">
        <v>1</v>
      </c>
      <c r="BA30" s="37"/>
      <c r="BB30" s="37"/>
      <c r="BC30" s="37">
        <v>1</v>
      </c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>
        <v>1</v>
      </c>
      <c r="BR30" s="37"/>
      <c r="BS30" s="37"/>
      <c r="BT30" s="37">
        <v>1</v>
      </c>
      <c r="BU30" s="37"/>
      <c r="BV30" s="37"/>
      <c r="BW30" s="37"/>
      <c r="BX30" s="37">
        <v>1</v>
      </c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/>
      <c r="CJ30" s="37">
        <v>1</v>
      </c>
      <c r="CK30" s="37"/>
      <c r="CL30" s="37">
        <v>1</v>
      </c>
      <c r="CM30" s="37"/>
      <c r="CN30" s="37"/>
      <c r="CO30" s="37">
        <v>1</v>
      </c>
      <c r="CP30" s="37"/>
      <c r="CQ30" s="37"/>
      <c r="CR30" s="37">
        <v>1</v>
      </c>
      <c r="CS30" s="37"/>
      <c r="CT30" s="37"/>
      <c r="CU30" s="37">
        <v>1</v>
      </c>
      <c r="CV30" s="37"/>
      <c r="CW30" s="37"/>
      <c r="CX30" s="37">
        <v>1</v>
      </c>
      <c r="CY30" s="37"/>
      <c r="CZ30" s="37"/>
      <c r="DA30" s="37">
        <v>1</v>
      </c>
      <c r="DB30" s="37"/>
      <c r="DC30" s="37"/>
      <c r="DD30" s="37">
        <v>1</v>
      </c>
      <c r="DE30" s="37"/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37">
        <v>1</v>
      </c>
      <c r="DT30" s="37"/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/>
      <c r="EX30" s="37">
        <v>1</v>
      </c>
      <c r="EY30" s="37"/>
      <c r="EZ30" s="37">
        <v>1</v>
      </c>
      <c r="FA30" s="37"/>
      <c r="FB30" s="37"/>
      <c r="FC30" s="37">
        <v>1</v>
      </c>
      <c r="FD30" s="37"/>
      <c r="FE30" s="37"/>
      <c r="FF30" s="37">
        <v>1</v>
      </c>
      <c r="FG30" s="37"/>
      <c r="FH30" s="37"/>
      <c r="FI30" s="37">
        <v>1</v>
      </c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679</v>
      </c>
      <c r="C31" s="37"/>
      <c r="D31" s="37">
        <v>1</v>
      </c>
      <c r="E31" s="37"/>
      <c r="F31" s="37"/>
      <c r="G31" s="37">
        <v>1</v>
      </c>
      <c r="H31" s="37"/>
      <c r="I31" s="37"/>
      <c r="J31" s="37">
        <v>1</v>
      </c>
      <c r="K31" s="37"/>
      <c r="L31" s="37"/>
      <c r="M31" s="37">
        <v>1</v>
      </c>
      <c r="N31" s="37"/>
      <c r="O31" s="37"/>
      <c r="P31" s="37">
        <v>1</v>
      </c>
      <c r="Q31" s="37"/>
      <c r="R31" s="37"/>
      <c r="S31" s="37">
        <v>1</v>
      </c>
      <c r="T31" s="37"/>
      <c r="U31" s="37"/>
      <c r="V31" s="37">
        <v>1</v>
      </c>
      <c r="W31" s="37"/>
      <c r="X31" s="37"/>
      <c r="Y31" s="37">
        <v>1</v>
      </c>
      <c r="Z31" s="37"/>
      <c r="AA31" s="37"/>
      <c r="AB31" s="37"/>
      <c r="AC31" s="37">
        <v>1</v>
      </c>
      <c r="AD31" s="37"/>
      <c r="AE31" s="37"/>
      <c r="AF31" s="37">
        <v>1</v>
      </c>
      <c r="AG31" s="37"/>
      <c r="AH31" s="37">
        <v>1</v>
      </c>
      <c r="AI31" s="37"/>
      <c r="AJ31" s="37"/>
      <c r="AK31" s="37">
        <v>1</v>
      </c>
      <c r="AL31" s="37"/>
      <c r="AM31" s="37"/>
      <c r="AN31" s="37">
        <v>1</v>
      </c>
      <c r="AO31" s="37"/>
      <c r="AP31" s="37"/>
      <c r="AQ31" s="37"/>
      <c r="AR31" s="37">
        <v>1</v>
      </c>
      <c r="AS31" s="37"/>
      <c r="AT31" s="37">
        <v>1</v>
      </c>
      <c r="AU31" s="37"/>
      <c r="AV31" s="37"/>
      <c r="AW31" s="37">
        <v>1</v>
      </c>
      <c r="AX31" s="37"/>
      <c r="AY31" s="37"/>
      <c r="AZ31" s="37">
        <v>1</v>
      </c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>
        <v>1</v>
      </c>
      <c r="BL31" s="37"/>
      <c r="BM31" s="37"/>
      <c r="BN31" s="37">
        <v>1</v>
      </c>
      <c r="BO31" s="37"/>
      <c r="BP31" s="37"/>
      <c r="BQ31" s="37"/>
      <c r="BR31" s="37">
        <v>1</v>
      </c>
      <c r="BS31" s="37"/>
      <c r="BT31" s="37"/>
      <c r="BU31" s="37">
        <v>1</v>
      </c>
      <c r="BV31" s="37"/>
      <c r="BW31" s="37"/>
      <c r="BX31" s="37">
        <v>1</v>
      </c>
      <c r="BY31" s="37"/>
      <c r="BZ31" s="37"/>
      <c r="CA31" s="37">
        <v>1</v>
      </c>
      <c r="CB31" s="37"/>
      <c r="CC31" s="37"/>
      <c r="CD31" s="37">
        <v>1</v>
      </c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/>
      <c r="CP31" s="37">
        <v>1</v>
      </c>
      <c r="CQ31" s="37"/>
      <c r="CR31" s="37">
        <v>1</v>
      </c>
      <c r="CS31" s="37"/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>
        <v>1</v>
      </c>
      <c r="EL31" s="37"/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/>
      <c r="EX31" s="37">
        <v>1</v>
      </c>
      <c r="EY31" s="37"/>
      <c r="EZ31" s="37">
        <v>1</v>
      </c>
      <c r="FA31" s="37"/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680</v>
      </c>
      <c r="C32" s="37"/>
      <c r="D32" s="37">
        <v>1</v>
      </c>
      <c r="E32" s="37"/>
      <c r="F32" s="37"/>
      <c r="G32" s="37">
        <v>1</v>
      </c>
      <c r="H32" s="37"/>
      <c r="I32" s="37"/>
      <c r="J32" s="37">
        <v>1</v>
      </c>
      <c r="K32" s="37"/>
      <c r="L32" s="37"/>
      <c r="M32" s="37">
        <v>1</v>
      </c>
      <c r="N32" s="37"/>
      <c r="O32" s="37"/>
      <c r="P32" s="37">
        <v>1</v>
      </c>
      <c r="Q32" s="37"/>
      <c r="R32" s="37"/>
      <c r="S32" s="37"/>
      <c r="T32" s="37">
        <v>1</v>
      </c>
      <c r="U32" s="37"/>
      <c r="V32" s="37">
        <v>1</v>
      </c>
      <c r="W32" s="37"/>
      <c r="X32" s="37"/>
      <c r="Y32" s="37">
        <v>1</v>
      </c>
      <c r="Z32" s="37"/>
      <c r="AA32" s="37"/>
      <c r="AB32" s="37">
        <v>1</v>
      </c>
      <c r="AC32" s="37"/>
      <c r="AD32" s="37"/>
      <c r="AE32" s="37">
        <v>1</v>
      </c>
      <c r="AF32" s="37"/>
      <c r="AG32" s="37"/>
      <c r="AH32" s="37">
        <v>1</v>
      </c>
      <c r="AI32" s="37"/>
      <c r="AJ32" s="37"/>
      <c r="AK32" s="37">
        <v>1</v>
      </c>
      <c r="AL32" s="37"/>
      <c r="AM32" s="37"/>
      <c r="AN32" s="37"/>
      <c r="AO32" s="37">
        <v>1</v>
      </c>
      <c r="AP32" s="37"/>
      <c r="AQ32" s="37">
        <v>1</v>
      </c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/>
      <c r="BA32" s="37">
        <v>1</v>
      </c>
      <c r="BB32" s="37"/>
      <c r="BC32" s="37"/>
      <c r="BD32" s="37">
        <v>1</v>
      </c>
      <c r="BE32" s="37"/>
      <c r="BF32" s="37">
        <v>1</v>
      </c>
      <c r="BG32" s="37"/>
      <c r="BH32" s="37"/>
      <c r="BI32" s="37">
        <v>1</v>
      </c>
      <c r="BJ32" s="37"/>
      <c r="BK32" s="37"/>
      <c r="BL32" s="37">
        <v>1</v>
      </c>
      <c r="BM32" s="37"/>
      <c r="BN32" s="37"/>
      <c r="BO32" s="37">
        <v>1</v>
      </c>
      <c r="BP32" s="37"/>
      <c r="BQ32" s="37"/>
      <c r="BR32" s="37">
        <v>1</v>
      </c>
      <c r="BS32" s="37"/>
      <c r="BT32" s="37">
        <v>1</v>
      </c>
      <c r="BU32" s="37"/>
      <c r="BV32" s="37"/>
      <c r="BW32" s="37"/>
      <c r="BX32" s="37">
        <v>1</v>
      </c>
      <c r="BY32" s="37"/>
      <c r="BZ32" s="37">
        <v>1</v>
      </c>
      <c r="CA32" s="37"/>
      <c r="CB32" s="37"/>
      <c r="CC32" s="37">
        <v>1</v>
      </c>
      <c r="CD32" s="37"/>
      <c r="CE32" s="37"/>
      <c r="CF32" s="37"/>
      <c r="CG32" s="37">
        <v>1</v>
      </c>
      <c r="CH32" s="37"/>
      <c r="CI32" s="37">
        <v>1</v>
      </c>
      <c r="CJ32" s="37"/>
      <c r="CK32" s="37"/>
      <c r="CL32" s="37"/>
      <c r="CM32" s="37">
        <v>1</v>
      </c>
      <c r="CN32" s="37"/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/>
      <c r="EX32" s="37">
        <v>1</v>
      </c>
      <c r="EY32" s="37"/>
      <c r="EZ32" s="37">
        <v>1</v>
      </c>
      <c r="FA32" s="37"/>
      <c r="FB32" s="37"/>
      <c r="FC32" s="37">
        <v>1</v>
      </c>
      <c r="FD32" s="37"/>
      <c r="FE32" s="37"/>
      <c r="FF32" s="37">
        <v>1</v>
      </c>
      <c r="FG32" s="37"/>
      <c r="FH32" s="37"/>
      <c r="FI32" s="37">
        <v>1</v>
      </c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681</v>
      </c>
      <c r="C33" s="37"/>
      <c r="D33" s="37">
        <v>1</v>
      </c>
      <c r="E33" s="37"/>
      <c r="F33" s="37"/>
      <c r="G33" s="37">
        <v>1</v>
      </c>
      <c r="H33" s="37"/>
      <c r="I33" s="37"/>
      <c r="J33" s="37">
        <v>1</v>
      </c>
      <c r="K33" s="37"/>
      <c r="L33" s="37"/>
      <c r="M33" s="37">
        <v>1</v>
      </c>
      <c r="N33" s="37"/>
      <c r="O33" s="37"/>
      <c r="P33" s="37">
        <v>1</v>
      </c>
      <c r="Q33" s="37"/>
      <c r="R33" s="37"/>
      <c r="S33" s="37">
        <v>1</v>
      </c>
      <c r="T33" s="37"/>
      <c r="U33" s="37"/>
      <c r="V33" s="37">
        <v>1</v>
      </c>
      <c r="W33" s="37"/>
      <c r="X33" s="37"/>
      <c r="Y33" s="37">
        <v>1</v>
      </c>
      <c r="Z33" s="37"/>
      <c r="AA33" s="37"/>
      <c r="AB33" s="37">
        <v>1</v>
      </c>
      <c r="AC33" s="37"/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/>
      <c r="AN33" s="37">
        <v>1</v>
      </c>
      <c r="AO33" s="37"/>
      <c r="AP33" s="37"/>
      <c r="AQ33" s="37">
        <v>1</v>
      </c>
      <c r="AR33" s="37"/>
      <c r="AS33" s="37"/>
      <c r="AT33" s="37">
        <v>1</v>
      </c>
      <c r="AU33" s="37"/>
      <c r="AV33" s="37"/>
      <c r="AW33" s="37">
        <v>1</v>
      </c>
      <c r="AX33" s="37"/>
      <c r="AY33" s="37"/>
      <c r="AZ33" s="37">
        <v>1</v>
      </c>
      <c r="BA33" s="37"/>
      <c r="BB33" s="37"/>
      <c r="BC33" s="37">
        <v>1</v>
      </c>
      <c r="BD33" s="37"/>
      <c r="BE33" s="37"/>
      <c r="BF33" s="37">
        <v>1</v>
      </c>
      <c r="BG33" s="37"/>
      <c r="BH33" s="37"/>
      <c r="BI33" s="37"/>
      <c r="BJ33" s="37">
        <v>1</v>
      </c>
      <c r="BK33" s="37"/>
      <c r="BL33" s="37">
        <v>1</v>
      </c>
      <c r="BM33" s="37"/>
      <c r="BN33" s="37"/>
      <c r="BO33" s="37">
        <v>1</v>
      </c>
      <c r="BP33" s="37"/>
      <c r="BQ33" s="37">
        <v>1</v>
      </c>
      <c r="BR33" s="37"/>
      <c r="BS33" s="37"/>
      <c r="BT33" s="37"/>
      <c r="BU33" s="37">
        <v>1</v>
      </c>
      <c r="BV33" s="37"/>
      <c r="BW33" s="37"/>
      <c r="BX33" s="37">
        <v>1</v>
      </c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>
        <v>1</v>
      </c>
      <c r="CJ33" s="37"/>
      <c r="CK33" s="37"/>
      <c r="CL33" s="37">
        <v>1</v>
      </c>
      <c r="CM33" s="37"/>
      <c r="CN33" s="37"/>
      <c r="CO33" s="37">
        <v>1</v>
      </c>
      <c r="CP33" s="37"/>
      <c r="CQ33" s="37"/>
      <c r="CR33" s="37">
        <v>1</v>
      </c>
      <c r="CS33" s="37"/>
      <c r="CT33" s="37"/>
      <c r="CU33" s="37">
        <v>1</v>
      </c>
      <c r="CV33" s="37"/>
      <c r="CW33" s="37"/>
      <c r="CX33" s="37">
        <v>1</v>
      </c>
      <c r="CY33" s="37"/>
      <c r="CZ33" s="37"/>
      <c r="DA33" s="37">
        <v>1</v>
      </c>
      <c r="DB33" s="37"/>
      <c r="DC33" s="37"/>
      <c r="DD33" s="37">
        <v>1</v>
      </c>
      <c r="DE33" s="37"/>
      <c r="DF33" s="37"/>
      <c r="DG33" s="37">
        <v>1</v>
      </c>
      <c r="DH33" s="37"/>
      <c r="DI33" s="37"/>
      <c r="DJ33" s="37">
        <v>1</v>
      </c>
      <c r="DK33" s="37"/>
      <c r="DL33" s="37"/>
      <c r="DM33" s="37">
        <v>1</v>
      </c>
      <c r="DN33" s="37"/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>
        <v>1</v>
      </c>
      <c r="EI33" s="37"/>
      <c r="EJ33" s="37"/>
      <c r="EK33" s="37">
        <v>1</v>
      </c>
      <c r="EL33" s="37"/>
      <c r="EM33" s="37"/>
      <c r="EN33" s="37">
        <v>1</v>
      </c>
      <c r="EO33" s="37"/>
      <c r="EP33" s="37"/>
      <c r="EQ33" s="37">
        <v>1</v>
      </c>
      <c r="ER33" s="37"/>
      <c r="ES33" s="37"/>
      <c r="ET33" s="37">
        <v>1</v>
      </c>
      <c r="EU33" s="37"/>
      <c r="EV33" s="37"/>
      <c r="EW33" s="37"/>
      <c r="EX33" s="37">
        <v>1</v>
      </c>
      <c r="EY33" s="37"/>
      <c r="EZ33" s="37">
        <v>1</v>
      </c>
      <c r="FA33" s="37"/>
      <c r="FB33" s="37"/>
      <c r="FC33" s="37">
        <v>1</v>
      </c>
      <c r="FD33" s="37"/>
      <c r="FE33" s="37"/>
      <c r="FF33" s="37">
        <v>1</v>
      </c>
      <c r="FG33" s="37"/>
      <c r="FH33" s="37"/>
      <c r="FI33" s="37">
        <v>1</v>
      </c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682</v>
      </c>
      <c r="C34" s="37"/>
      <c r="D34" s="37">
        <v>1</v>
      </c>
      <c r="E34" s="37"/>
      <c r="F34" s="37"/>
      <c r="G34" s="37">
        <v>1</v>
      </c>
      <c r="H34" s="37"/>
      <c r="I34" s="37"/>
      <c r="J34" s="37">
        <v>1</v>
      </c>
      <c r="K34" s="37"/>
      <c r="L34" s="37"/>
      <c r="M34" s="37">
        <v>1</v>
      </c>
      <c r="N34" s="37"/>
      <c r="O34" s="37"/>
      <c r="P34" s="37">
        <v>1</v>
      </c>
      <c r="Q34" s="37"/>
      <c r="R34" s="37"/>
      <c r="S34" s="37">
        <v>1</v>
      </c>
      <c r="T34" s="37"/>
      <c r="U34" s="37"/>
      <c r="V34" s="37">
        <v>1</v>
      </c>
      <c r="W34" s="37"/>
      <c r="X34" s="37"/>
      <c r="Y34" s="37">
        <v>1</v>
      </c>
      <c r="Z34" s="37"/>
      <c r="AA34" s="37"/>
      <c r="AB34" s="37">
        <v>1</v>
      </c>
      <c r="AC34" s="37"/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/>
      <c r="AN34" s="37">
        <v>1</v>
      </c>
      <c r="AO34" s="37"/>
      <c r="AP34" s="37"/>
      <c r="AQ34" s="37">
        <v>1</v>
      </c>
      <c r="AR34" s="37"/>
      <c r="AS34" s="37"/>
      <c r="AT34" s="37"/>
      <c r="AU34" s="37">
        <v>1</v>
      </c>
      <c r="AV34" s="37"/>
      <c r="AW34" s="37">
        <v>1</v>
      </c>
      <c r="AX34" s="37"/>
      <c r="AY34" s="37"/>
      <c r="AZ34" s="37">
        <v>1</v>
      </c>
      <c r="BA34" s="37"/>
      <c r="BB34" s="37"/>
      <c r="BC34" s="37">
        <v>1</v>
      </c>
      <c r="BD34" s="37"/>
      <c r="BE34" s="37"/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>
        <v>1</v>
      </c>
      <c r="BP34" s="37"/>
      <c r="BQ34" s="37"/>
      <c r="BR34" s="37">
        <v>1</v>
      </c>
      <c r="BS34" s="37"/>
      <c r="BT34" s="37"/>
      <c r="BU34" s="37">
        <v>1</v>
      </c>
      <c r="BV34" s="37"/>
      <c r="BW34" s="37"/>
      <c r="BX34" s="37">
        <v>1</v>
      </c>
      <c r="BY34" s="37"/>
      <c r="BZ34" s="37">
        <v>1</v>
      </c>
      <c r="CA34" s="37"/>
      <c r="CB34" s="37"/>
      <c r="CC34" s="37">
        <v>1</v>
      </c>
      <c r="CD34" s="37"/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>
        <v>1</v>
      </c>
      <c r="CS34" s="37"/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>
        <v>1</v>
      </c>
      <c r="DH34" s="37"/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>
        <v>1</v>
      </c>
      <c r="EL34" s="37"/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/>
      <c r="EX34" s="37">
        <v>1</v>
      </c>
      <c r="EY34" s="37"/>
      <c r="EZ34" s="37">
        <v>1</v>
      </c>
      <c r="FA34" s="37"/>
      <c r="FB34" s="37"/>
      <c r="FC34" s="37">
        <v>1</v>
      </c>
      <c r="FD34" s="37"/>
      <c r="FE34" s="37"/>
      <c r="FF34" s="37">
        <v>1</v>
      </c>
      <c r="FG34" s="37"/>
      <c r="FH34" s="37"/>
      <c r="FI34" s="37">
        <v>1</v>
      </c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683</v>
      </c>
      <c r="C35" s="37"/>
      <c r="D35" s="37">
        <v>1</v>
      </c>
      <c r="E35" s="37"/>
      <c r="F35" s="37"/>
      <c r="G35" s="37">
        <v>1</v>
      </c>
      <c r="H35" s="37"/>
      <c r="I35" s="37"/>
      <c r="J35" s="37">
        <v>1</v>
      </c>
      <c r="K35" s="37"/>
      <c r="L35" s="37"/>
      <c r="M35" s="37">
        <v>1</v>
      </c>
      <c r="N35" s="37"/>
      <c r="O35" s="37"/>
      <c r="P35" s="37">
        <v>1</v>
      </c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>
        <v>1</v>
      </c>
      <c r="AC35" s="37"/>
      <c r="AD35" s="37"/>
      <c r="AE35" s="37">
        <v>1</v>
      </c>
      <c r="AF35" s="37"/>
      <c r="AG35" s="37"/>
      <c r="AH35" s="37">
        <v>1</v>
      </c>
      <c r="AI35" s="37"/>
      <c r="AJ35" s="37"/>
      <c r="AK35" s="37">
        <v>1</v>
      </c>
      <c r="AL35" s="37"/>
      <c r="AM35" s="37"/>
      <c r="AN35" s="37">
        <v>1</v>
      </c>
      <c r="AO35" s="37"/>
      <c r="AP35" s="37"/>
      <c r="AQ35" s="37">
        <v>1</v>
      </c>
      <c r="AR35" s="37"/>
      <c r="AS35" s="37"/>
      <c r="AT35" s="37">
        <v>1</v>
      </c>
      <c r="AU35" s="37"/>
      <c r="AV35" s="37"/>
      <c r="AW35" s="37">
        <v>1</v>
      </c>
      <c r="AX35" s="37"/>
      <c r="AY35" s="37"/>
      <c r="AZ35" s="37">
        <v>1</v>
      </c>
      <c r="BA35" s="37"/>
      <c r="BB35" s="37"/>
      <c r="BC35" s="37">
        <v>1</v>
      </c>
      <c r="BD35" s="37"/>
      <c r="BE35" s="37"/>
      <c r="BF35" s="37">
        <v>1</v>
      </c>
      <c r="BG35" s="37"/>
      <c r="BH35" s="37"/>
      <c r="BI35" s="37">
        <v>1</v>
      </c>
      <c r="BJ35" s="37"/>
      <c r="BK35" s="37"/>
      <c r="BL35" s="37">
        <v>1</v>
      </c>
      <c r="BM35" s="37"/>
      <c r="BN35" s="37">
        <v>1</v>
      </c>
      <c r="BO35" s="37"/>
      <c r="BP35" s="37"/>
      <c r="BQ35" s="37"/>
      <c r="BR35" s="37">
        <v>1</v>
      </c>
      <c r="BS35" s="37"/>
      <c r="BT35" s="37"/>
      <c r="BU35" s="37">
        <v>1</v>
      </c>
      <c r="BV35" s="37"/>
      <c r="BW35" s="37"/>
      <c r="BX35" s="37">
        <v>1</v>
      </c>
      <c r="BY35" s="37"/>
      <c r="BZ35" s="37"/>
      <c r="CA35" s="37">
        <v>1</v>
      </c>
      <c r="CB35" s="37"/>
      <c r="CC35" s="37"/>
      <c r="CD35" s="37">
        <v>1</v>
      </c>
      <c r="CE35" s="37"/>
      <c r="CF35" s="37"/>
      <c r="CG35" s="37">
        <v>1</v>
      </c>
      <c r="CH35" s="37"/>
      <c r="CI35" s="37"/>
      <c r="CJ35" s="37">
        <v>1</v>
      </c>
      <c r="CK35" s="37"/>
      <c r="CL35" s="37"/>
      <c r="CM35" s="37">
        <v>1</v>
      </c>
      <c r="CN35" s="37"/>
      <c r="CO35" s="37"/>
      <c r="CP35" s="37">
        <v>1</v>
      </c>
      <c r="CQ35" s="37"/>
      <c r="CR35" s="37"/>
      <c r="CS35" s="37">
        <v>1</v>
      </c>
      <c r="CT35" s="37"/>
      <c r="CU35" s="37"/>
      <c r="CV35" s="37">
        <v>1</v>
      </c>
      <c r="CW35" s="37"/>
      <c r="CX35" s="37"/>
      <c r="CY35" s="37">
        <v>1</v>
      </c>
      <c r="CZ35" s="37"/>
      <c r="DA35" s="37"/>
      <c r="DB35" s="37">
        <v>1</v>
      </c>
      <c r="DC35" s="37"/>
      <c r="DD35" s="37"/>
      <c r="DE35" s="37">
        <v>1</v>
      </c>
      <c r="DF35" s="37"/>
      <c r="DG35" s="37"/>
      <c r="DH35" s="37">
        <v>1</v>
      </c>
      <c r="DI35" s="37"/>
      <c r="DJ35" s="37"/>
      <c r="DK35" s="37">
        <v>1</v>
      </c>
      <c r="DL35" s="37"/>
      <c r="DM35" s="37"/>
      <c r="DN35" s="37">
        <v>1</v>
      </c>
      <c r="DO35" s="37"/>
      <c r="DP35" s="37"/>
      <c r="DQ35" s="37">
        <v>1</v>
      </c>
      <c r="DR35" s="37"/>
      <c r="DS35" s="37"/>
      <c r="DT35" s="37">
        <v>1</v>
      </c>
      <c r="DU35" s="37"/>
      <c r="DV35" s="37"/>
      <c r="DW35" s="37">
        <v>1</v>
      </c>
      <c r="DX35" s="37"/>
      <c r="DY35" s="37"/>
      <c r="DZ35" s="37">
        <v>1</v>
      </c>
      <c r="EA35" s="37"/>
      <c r="EB35" s="37"/>
      <c r="EC35" s="37">
        <v>1</v>
      </c>
      <c r="ED35" s="37"/>
      <c r="EE35" s="37"/>
      <c r="EF35" s="37">
        <v>1</v>
      </c>
      <c r="EG35" s="37"/>
      <c r="EH35" s="37"/>
      <c r="EI35" s="37">
        <v>1</v>
      </c>
      <c r="EJ35" s="37"/>
      <c r="EK35" s="37"/>
      <c r="EL35" s="37">
        <v>1</v>
      </c>
      <c r="EM35" s="37"/>
      <c r="EN35" s="37"/>
      <c r="EO35" s="37">
        <v>1</v>
      </c>
      <c r="EP35" s="37"/>
      <c r="EQ35" s="37"/>
      <c r="ER35" s="37">
        <v>1</v>
      </c>
      <c r="ES35" s="37"/>
      <c r="ET35" s="37"/>
      <c r="EU35" s="37">
        <v>1</v>
      </c>
      <c r="EV35" s="37"/>
      <c r="EW35" s="37">
        <v>1</v>
      </c>
      <c r="EX35" s="37"/>
      <c r="EY35" s="37"/>
      <c r="EZ35" s="37"/>
      <c r="FA35" s="37">
        <v>1</v>
      </c>
      <c r="FB35" s="37"/>
      <c r="FC35" s="37"/>
      <c r="FD35" s="37">
        <v>1</v>
      </c>
      <c r="FE35" s="37"/>
      <c r="FF35" s="37"/>
      <c r="FG35" s="37">
        <v>1</v>
      </c>
      <c r="FH35" s="37"/>
      <c r="FI35" s="37"/>
      <c r="FJ35" s="37">
        <v>1</v>
      </c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684</v>
      </c>
      <c r="C36" s="37"/>
      <c r="D36" s="37">
        <v>1</v>
      </c>
      <c r="E36" s="37"/>
      <c r="F36" s="37"/>
      <c r="G36" s="37">
        <v>1</v>
      </c>
      <c r="H36" s="37"/>
      <c r="I36" s="37"/>
      <c r="J36" s="37">
        <v>1</v>
      </c>
      <c r="K36" s="37"/>
      <c r="L36" s="37"/>
      <c r="M36" s="37">
        <v>1</v>
      </c>
      <c r="N36" s="37"/>
      <c r="O36" s="37"/>
      <c r="P36" s="37">
        <v>1</v>
      </c>
      <c r="Q36" s="37"/>
      <c r="R36" s="37"/>
      <c r="S36" s="37">
        <v>1</v>
      </c>
      <c r="T36" s="37"/>
      <c r="U36" s="37"/>
      <c r="V36" s="37">
        <v>1</v>
      </c>
      <c r="W36" s="37"/>
      <c r="X36" s="37"/>
      <c r="Y36" s="37">
        <v>1</v>
      </c>
      <c r="Z36" s="37"/>
      <c r="AA36" s="37"/>
      <c r="AB36" s="37">
        <v>1</v>
      </c>
      <c r="AC36" s="37"/>
      <c r="AD36" s="37"/>
      <c r="AE36" s="37">
        <v>1</v>
      </c>
      <c r="AF36" s="37"/>
      <c r="AG36" s="37"/>
      <c r="AH36" s="37">
        <v>1</v>
      </c>
      <c r="AI36" s="37"/>
      <c r="AJ36" s="37"/>
      <c r="AK36" s="37">
        <v>1</v>
      </c>
      <c r="AL36" s="37"/>
      <c r="AM36" s="37"/>
      <c r="AN36" s="37">
        <v>1</v>
      </c>
      <c r="AO36" s="37"/>
      <c r="AP36" s="37"/>
      <c r="AQ36" s="37">
        <v>1</v>
      </c>
      <c r="AR36" s="37"/>
      <c r="AS36" s="37"/>
      <c r="AT36" s="37">
        <v>1</v>
      </c>
      <c r="AU36" s="37"/>
      <c r="AV36" s="37"/>
      <c r="AW36" s="37"/>
      <c r="AX36" s="37">
        <v>1</v>
      </c>
      <c r="AY36" s="37"/>
      <c r="AZ36" s="37">
        <v>1</v>
      </c>
      <c r="BA36" s="37"/>
      <c r="BB36" s="37"/>
      <c r="BC36" s="37">
        <v>1</v>
      </c>
      <c r="BD36" s="37"/>
      <c r="BE36" s="37"/>
      <c r="BF36" s="37"/>
      <c r="BG36" s="37">
        <v>1</v>
      </c>
      <c r="BH36" s="37"/>
      <c r="BI36" s="37">
        <v>1</v>
      </c>
      <c r="BJ36" s="37"/>
      <c r="BK36" s="37"/>
      <c r="BL36" s="37">
        <v>1</v>
      </c>
      <c r="BM36" s="37"/>
      <c r="BN36" s="37"/>
      <c r="BO36" s="37">
        <v>1</v>
      </c>
      <c r="BP36" s="37"/>
      <c r="BQ36" s="37"/>
      <c r="BR36" s="37">
        <v>1</v>
      </c>
      <c r="BS36" s="37"/>
      <c r="BT36" s="37"/>
      <c r="BU36" s="37">
        <v>1</v>
      </c>
      <c r="BV36" s="37"/>
      <c r="BW36" s="37"/>
      <c r="BX36" s="37">
        <v>1</v>
      </c>
      <c r="BY36" s="37"/>
      <c r="BZ36" s="37"/>
      <c r="CA36" s="37">
        <v>1</v>
      </c>
      <c r="CB36" s="37"/>
      <c r="CC36" s="37"/>
      <c r="CD36" s="37">
        <v>1</v>
      </c>
      <c r="CE36" s="37"/>
      <c r="CF36" s="37"/>
      <c r="CG36" s="37">
        <v>1</v>
      </c>
      <c r="CH36" s="37"/>
      <c r="CI36" s="37"/>
      <c r="CJ36" s="37">
        <v>1</v>
      </c>
      <c r="CK36" s="37"/>
      <c r="CL36" s="37"/>
      <c r="CM36" s="37">
        <v>1</v>
      </c>
      <c r="CN36" s="37"/>
      <c r="CO36" s="37"/>
      <c r="CP36" s="37">
        <v>1</v>
      </c>
      <c r="CQ36" s="37"/>
      <c r="CR36" s="37"/>
      <c r="CS36" s="37">
        <v>1</v>
      </c>
      <c r="CT36" s="37"/>
      <c r="CU36" s="37"/>
      <c r="CV36" s="37">
        <v>1</v>
      </c>
      <c r="CW36" s="37"/>
      <c r="CX36" s="37"/>
      <c r="CY36" s="37">
        <v>1</v>
      </c>
      <c r="CZ36" s="37"/>
      <c r="DA36" s="37"/>
      <c r="DB36" s="37">
        <v>1</v>
      </c>
      <c r="DC36" s="37"/>
      <c r="DD36" s="37"/>
      <c r="DE36" s="37">
        <v>1</v>
      </c>
      <c r="DF36" s="37"/>
      <c r="DG36" s="37"/>
      <c r="DH36" s="37">
        <v>1</v>
      </c>
      <c r="DI36" s="37"/>
      <c r="DJ36" s="37"/>
      <c r="DK36" s="37">
        <v>1</v>
      </c>
      <c r="DL36" s="37"/>
      <c r="DM36" s="37"/>
      <c r="DN36" s="37">
        <v>1</v>
      </c>
      <c r="DO36" s="37"/>
      <c r="DP36" s="37"/>
      <c r="DQ36" s="37">
        <v>1</v>
      </c>
      <c r="DR36" s="37"/>
      <c r="DS36" s="37"/>
      <c r="DT36" s="37">
        <v>1</v>
      </c>
      <c r="DU36" s="37"/>
      <c r="DV36" s="37"/>
      <c r="DW36" s="37">
        <v>1</v>
      </c>
      <c r="DX36" s="37"/>
      <c r="DY36" s="37"/>
      <c r="DZ36" s="37">
        <v>1</v>
      </c>
      <c r="EA36" s="37"/>
      <c r="EB36" s="37"/>
      <c r="EC36" s="37">
        <v>1</v>
      </c>
      <c r="ED36" s="37"/>
      <c r="EE36" s="37"/>
      <c r="EF36" s="37">
        <v>1</v>
      </c>
      <c r="EG36" s="37"/>
      <c r="EH36" s="37"/>
      <c r="EI36" s="37">
        <v>1</v>
      </c>
      <c r="EJ36" s="37"/>
      <c r="EK36" s="37"/>
      <c r="EL36" s="37">
        <v>1</v>
      </c>
      <c r="EM36" s="37"/>
      <c r="EN36" s="37"/>
      <c r="EO36" s="37">
        <v>1</v>
      </c>
      <c r="EP36" s="37"/>
      <c r="EQ36" s="37"/>
      <c r="ER36" s="37">
        <v>1</v>
      </c>
      <c r="ES36" s="37"/>
      <c r="ET36" s="37"/>
      <c r="EU36" s="37">
        <v>1</v>
      </c>
      <c r="EV36" s="37"/>
      <c r="EW36" s="37">
        <v>1</v>
      </c>
      <c r="EX36" s="37"/>
      <c r="EY36" s="37"/>
      <c r="EZ36" s="37"/>
      <c r="FA36" s="37">
        <v>1</v>
      </c>
      <c r="FB36" s="37"/>
      <c r="FC36" s="37"/>
      <c r="FD36" s="37">
        <v>1</v>
      </c>
      <c r="FE36" s="37"/>
      <c r="FF36" s="37"/>
      <c r="FG36" s="37">
        <v>1</v>
      </c>
      <c r="FH36" s="37"/>
      <c r="FI36" s="37"/>
      <c r="FJ36" s="37">
        <v>1</v>
      </c>
      <c r="FK36" s="37"/>
    </row>
    <row r="37" spans="1:254">
      <c r="A37" s="17">
        <v>24</v>
      </c>
      <c r="B37" s="37" t="s">
        <v>685</v>
      </c>
      <c r="C37" s="37">
        <v>1</v>
      </c>
      <c r="D37" s="37"/>
      <c r="E37" s="37"/>
      <c r="F37" s="37">
        <v>1</v>
      </c>
      <c r="G37" s="37"/>
      <c r="H37" s="37"/>
      <c r="I37" s="37">
        <v>1</v>
      </c>
      <c r="J37" s="37"/>
      <c r="K37" s="37"/>
      <c r="L37" s="37">
        <v>1</v>
      </c>
      <c r="M37" s="37"/>
      <c r="N37" s="37"/>
      <c r="O37" s="37">
        <v>1</v>
      </c>
      <c r="P37" s="37"/>
      <c r="Q37" s="37"/>
      <c r="R37" s="37">
        <v>1</v>
      </c>
      <c r="S37" s="37"/>
      <c r="T37" s="37"/>
      <c r="U37" s="37">
        <v>1</v>
      </c>
      <c r="V37" s="37"/>
      <c r="W37" s="37"/>
      <c r="X37" s="37">
        <v>1</v>
      </c>
      <c r="Y37" s="37"/>
      <c r="Z37" s="37"/>
      <c r="AA37" s="37">
        <v>1</v>
      </c>
      <c r="AB37" s="37"/>
      <c r="AC37" s="37"/>
      <c r="AD37" s="37">
        <v>1</v>
      </c>
      <c r="AE37" s="37"/>
      <c r="AF37" s="37"/>
      <c r="AG37" s="37">
        <v>1</v>
      </c>
      <c r="AH37" s="37"/>
      <c r="AI37" s="37"/>
      <c r="AJ37" s="37">
        <v>1</v>
      </c>
      <c r="AK37" s="37"/>
      <c r="AL37" s="37"/>
      <c r="AM37" s="37">
        <v>1</v>
      </c>
      <c r="AN37" s="37"/>
      <c r="AO37" s="37"/>
      <c r="AP37" s="37">
        <v>1</v>
      </c>
      <c r="AQ37" s="37"/>
      <c r="AR37" s="37"/>
      <c r="AS37" s="37">
        <v>1</v>
      </c>
      <c r="AT37" s="37"/>
      <c r="AU37" s="37"/>
      <c r="AV37" s="37">
        <v>1</v>
      </c>
      <c r="AW37" s="37"/>
      <c r="AX37" s="37"/>
      <c r="AY37" s="37">
        <v>1</v>
      </c>
      <c r="AZ37" s="37"/>
      <c r="BA37" s="37"/>
      <c r="BB37" s="37">
        <v>1</v>
      </c>
      <c r="BC37" s="37"/>
      <c r="BD37" s="37"/>
      <c r="BE37" s="37">
        <v>1</v>
      </c>
      <c r="BF37" s="37"/>
      <c r="BG37" s="37"/>
      <c r="BH37" s="37">
        <v>1</v>
      </c>
      <c r="BI37" s="37"/>
      <c r="BJ37" s="37"/>
      <c r="BK37" s="37">
        <v>1</v>
      </c>
      <c r="BL37" s="37"/>
      <c r="BM37" s="37"/>
      <c r="BN37" s="37">
        <v>1</v>
      </c>
      <c r="BO37" s="37"/>
      <c r="BP37" s="37"/>
      <c r="BQ37" s="37">
        <v>1</v>
      </c>
      <c r="BR37" s="37"/>
      <c r="BS37" s="37"/>
      <c r="BT37" s="37"/>
      <c r="BU37" s="37">
        <v>1</v>
      </c>
      <c r="BV37" s="37"/>
      <c r="BW37" s="37"/>
      <c r="BX37" s="37">
        <v>1</v>
      </c>
      <c r="BY37" s="37"/>
      <c r="BZ37" s="37">
        <v>1</v>
      </c>
      <c r="CA37" s="37"/>
      <c r="CB37" s="37"/>
      <c r="CC37" s="37">
        <v>1</v>
      </c>
      <c r="CD37" s="37"/>
      <c r="CE37" s="37"/>
      <c r="CF37" s="37">
        <v>1</v>
      </c>
      <c r="CG37" s="37"/>
      <c r="CH37" s="37"/>
      <c r="CI37" s="37">
        <v>1</v>
      </c>
      <c r="CJ37" s="37"/>
      <c r="CK37" s="37"/>
      <c r="CL37" s="37">
        <v>1</v>
      </c>
      <c r="CM37" s="37"/>
      <c r="CN37" s="37"/>
      <c r="CO37" s="37">
        <v>1</v>
      </c>
      <c r="CP37" s="37"/>
      <c r="CQ37" s="37"/>
      <c r="CR37" s="37">
        <v>1</v>
      </c>
      <c r="CS37" s="37"/>
      <c r="CT37" s="37"/>
      <c r="CU37" s="37">
        <v>1</v>
      </c>
      <c r="CV37" s="37"/>
      <c r="CW37" s="37"/>
      <c r="CX37" s="37">
        <v>1</v>
      </c>
      <c r="CY37" s="37"/>
      <c r="CZ37" s="37"/>
      <c r="DA37" s="37">
        <v>1</v>
      </c>
      <c r="DB37" s="37"/>
      <c r="DC37" s="37"/>
      <c r="DD37" s="37">
        <v>1</v>
      </c>
      <c r="DE37" s="37"/>
      <c r="DF37" s="37"/>
      <c r="DG37" s="37">
        <v>1</v>
      </c>
      <c r="DH37" s="37"/>
      <c r="DI37" s="37"/>
      <c r="DJ37" s="37">
        <v>1</v>
      </c>
      <c r="DK37" s="37"/>
      <c r="DL37" s="37"/>
      <c r="DM37" s="37">
        <v>1</v>
      </c>
      <c r="DN37" s="37"/>
      <c r="DO37" s="37"/>
      <c r="DP37" s="37">
        <v>1</v>
      </c>
      <c r="DQ37" s="37"/>
      <c r="DR37" s="37"/>
      <c r="DS37" s="37">
        <v>1</v>
      </c>
      <c r="DT37" s="37"/>
      <c r="DU37" s="37"/>
      <c r="DV37" s="37">
        <v>1</v>
      </c>
      <c r="DW37" s="37"/>
      <c r="DX37" s="37"/>
      <c r="DY37" s="37">
        <v>1</v>
      </c>
      <c r="DZ37" s="37"/>
      <c r="EA37" s="37"/>
      <c r="EB37" s="37">
        <v>1</v>
      </c>
      <c r="EC37" s="37"/>
      <c r="ED37" s="37"/>
      <c r="EE37" s="37">
        <v>1</v>
      </c>
      <c r="EF37" s="37"/>
      <c r="EG37" s="37"/>
      <c r="EH37" s="37">
        <v>1</v>
      </c>
      <c r="EI37" s="37"/>
      <c r="EJ37" s="37"/>
      <c r="EK37" s="37">
        <v>1</v>
      </c>
      <c r="EL37" s="37"/>
      <c r="EM37" s="37"/>
      <c r="EN37" s="37">
        <v>1</v>
      </c>
      <c r="EO37" s="37"/>
      <c r="EP37" s="37"/>
      <c r="EQ37" s="37">
        <v>1</v>
      </c>
      <c r="ER37" s="37"/>
      <c r="ES37" s="37"/>
      <c r="ET37" s="37">
        <v>1</v>
      </c>
      <c r="EU37" s="37"/>
      <c r="EV37" s="37"/>
      <c r="EW37" s="37"/>
      <c r="EX37" s="37">
        <v>1</v>
      </c>
      <c r="EY37" s="37"/>
      <c r="EZ37" s="37">
        <v>1</v>
      </c>
      <c r="FA37" s="37"/>
      <c r="FB37" s="37"/>
      <c r="FC37" s="37">
        <v>1</v>
      </c>
      <c r="FD37" s="37"/>
      <c r="FE37" s="37"/>
      <c r="FF37" s="37">
        <v>1</v>
      </c>
      <c r="FG37" s="37"/>
      <c r="FH37" s="37"/>
      <c r="FI37" s="37">
        <v>1</v>
      </c>
      <c r="FJ37" s="37"/>
      <c r="FK37" s="37"/>
    </row>
    <row r="38" spans="1:254">
      <c r="A38" s="17">
        <v>25</v>
      </c>
      <c r="B38" s="37" t="s">
        <v>686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/>
      <c r="S38" s="37">
        <v>1</v>
      </c>
      <c r="T38" s="37"/>
      <c r="U38" s="37"/>
      <c r="V38" s="37">
        <v>1</v>
      </c>
      <c r="W38" s="37"/>
      <c r="X38" s="37"/>
      <c r="Y38" s="37">
        <v>1</v>
      </c>
      <c r="Z38" s="37"/>
      <c r="AA38" s="37"/>
      <c r="AB38" s="37">
        <v>1</v>
      </c>
      <c r="AC38" s="37"/>
      <c r="AD38" s="37"/>
      <c r="AE38" s="37">
        <v>1</v>
      </c>
      <c r="AF38" s="37"/>
      <c r="AG38" s="37"/>
      <c r="AH38" s="37">
        <v>1</v>
      </c>
      <c r="AI38" s="37"/>
      <c r="AJ38" s="37"/>
      <c r="AK38" s="37">
        <v>1</v>
      </c>
      <c r="AL38" s="37"/>
      <c r="AM38" s="37"/>
      <c r="AN38" s="37">
        <v>1</v>
      </c>
      <c r="AO38" s="37"/>
      <c r="AP38" s="37"/>
      <c r="AQ38" s="37">
        <v>1</v>
      </c>
      <c r="AR38" s="37"/>
      <c r="AS38" s="37"/>
      <c r="AT38" s="37">
        <v>1</v>
      </c>
      <c r="AU38" s="37"/>
      <c r="AV38" s="37"/>
      <c r="AW38" s="37">
        <v>1</v>
      </c>
      <c r="AX38" s="37"/>
      <c r="AY38" s="37"/>
      <c r="AZ38" s="37">
        <v>1</v>
      </c>
      <c r="BA38" s="37"/>
      <c r="BB38" s="37"/>
      <c r="BC38" s="37">
        <v>1</v>
      </c>
      <c r="BD38" s="37"/>
      <c r="BE38" s="37"/>
      <c r="BF38" s="37">
        <v>1</v>
      </c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>
        <v>1</v>
      </c>
      <c r="BP38" s="37"/>
      <c r="BQ38" s="37"/>
      <c r="BR38" s="37">
        <v>1</v>
      </c>
      <c r="BS38" s="37"/>
      <c r="BT38" s="37">
        <v>1</v>
      </c>
      <c r="BU38" s="37"/>
      <c r="BV38" s="37"/>
      <c r="BW38" s="37">
        <v>1</v>
      </c>
      <c r="BX38" s="37"/>
      <c r="BY38" s="37"/>
      <c r="BZ38" s="37"/>
      <c r="CA38" s="37">
        <v>1</v>
      </c>
      <c r="CB38" s="37"/>
      <c r="CC38" s="37"/>
      <c r="CD38" s="37">
        <v>1</v>
      </c>
      <c r="CE38" s="37"/>
      <c r="CF38" s="37"/>
      <c r="CG38" s="37">
        <v>1</v>
      </c>
      <c r="CH38" s="37"/>
      <c r="CI38" s="37"/>
      <c r="CJ38" s="37">
        <v>1</v>
      </c>
      <c r="CK38" s="37"/>
      <c r="CL38" s="37"/>
      <c r="CM38" s="37">
        <v>1</v>
      </c>
      <c r="CN38" s="37"/>
      <c r="CO38" s="37"/>
      <c r="CP38" s="37">
        <v>1</v>
      </c>
      <c r="CQ38" s="37"/>
      <c r="CR38" s="37"/>
      <c r="CS38" s="37">
        <v>1</v>
      </c>
      <c r="CT38" s="37"/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/>
      <c r="DK38" s="37">
        <v>1</v>
      </c>
      <c r="DL38" s="37"/>
      <c r="DM38" s="37"/>
      <c r="DN38" s="37">
        <v>1</v>
      </c>
      <c r="DO38" s="37"/>
      <c r="DP38" s="37"/>
      <c r="DQ38" s="37">
        <v>1</v>
      </c>
      <c r="DR38" s="37"/>
      <c r="DS38" s="37"/>
      <c r="DT38" s="37">
        <v>1</v>
      </c>
      <c r="DU38" s="37"/>
      <c r="DV38" s="37"/>
      <c r="DW38" s="37">
        <v>1</v>
      </c>
      <c r="DX38" s="37"/>
      <c r="DY38" s="37"/>
      <c r="DZ38" s="37">
        <v>1</v>
      </c>
      <c r="EA38" s="37"/>
      <c r="EB38" s="37"/>
      <c r="EC38" s="37">
        <v>1</v>
      </c>
      <c r="ED38" s="37"/>
      <c r="EE38" s="37"/>
      <c r="EF38" s="37">
        <v>1</v>
      </c>
      <c r="EG38" s="37"/>
      <c r="EH38" s="37"/>
      <c r="EI38" s="37">
        <v>1</v>
      </c>
      <c r="EJ38" s="37"/>
      <c r="EK38" s="37"/>
      <c r="EL38" s="37">
        <v>1</v>
      </c>
      <c r="EM38" s="37"/>
      <c r="EN38" s="37"/>
      <c r="EO38" s="37">
        <v>1</v>
      </c>
      <c r="EP38" s="37"/>
      <c r="EQ38" s="37"/>
      <c r="ER38" s="37">
        <v>1</v>
      </c>
      <c r="ES38" s="37"/>
      <c r="ET38" s="37"/>
      <c r="EU38" s="37">
        <v>1</v>
      </c>
      <c r="EV38" s="37"/>
      <c r="EW38" s="37">
        <v>1</v>
      </c>
      <c r="EX38" s="37"/>
      <c r="EY38" s="37"/>
      <c r="EZ38" s="37"/>
      <c r="FA38" s="37">
        <v>1</v>
      </c>
      <c r="FB38" s="37"/>
      <c r="FC38" s="37"/>
      <c r="FD38" s="37">
        <v>1</v>
      </c>
      <c r="FE38" s="37"/>
      <c r="FF38" s="37"/>
      <c r="FG38" s="37">
        <v>1</v>
      </c>
      <c r="FH38" s="37"/>
      <c r="FI38" s="37"/>
      <c r="FJ38" s="37">
        <v>1</v>
      </c>
      <c r="FK38" s="37"/>
    </row>
    <row r="39" spans="1:254">
      <c r="A39" s="38" t="s">
        <v>395</v>
      </c>
      <c r="B39" s="39"/>
      <c r="C39" s="17">
        <f t="shared" ref="C39:Q39" si="0">SUM(C14:C38)</f>
        <v>14</v>
      </c>
      <c r="D39" s="17">
        <f t="shared" si="0"/>
        <v>9</v>
      </c>
      <c r="E39" s="17">
        <f t="shared" si="0"/>
        <v>2</v>
      </c>
      <c r="F39" s="17">
        <f t="shared" si="0"/>
        <v>14</v>
      </c>
      <c r="G39" s="17">
        <f t="shared" si="0"/>
        <v>9</v>
      </c>
      <c r="H39" s="17">
        <f t="shared" si="0"/>
        <v>2</v>
      </c>
      <c r="I39" s="17">
        <f t="shared" si="0"/>
        <v>14</v>
      </c>
      <c r="J39" s="17">
        <f t="shared" si="0"/>
        <v>9</v>
      </c>
      <c r="K39" s="17">
        <f t="shared" si="0"/>
        <v>2</v>
      </c>
      <c r="L39" s="17">
        <f t="shared" si="0"/>
        <v>14</v>
      </c>
      <c r="M39" s="17">
        <f t="shared" si="0"/>
        <v>9</v>
      </c>
      <c r="N39" s="17">
        <f t="shared" si="0"/>
        <v>2</v>
      </c>
      <c r="O39" s="17">
        <f t="shared" si="0"/>
        <v>14</v>
      </c>
      <c r="P39" s="17">
        <f t="shared" si="0"/>
        <v>9</v>
      </c>
      <c r="Q39" s="17">
        <f t="shared" si="0"/>
        <v>2</v>
      </c>
      <c r="R39" s="17">
        <f t="shared" ref="R39:T39" si="1">SUM(R14:R38)</f>
        <v>5</v>
      </c>
      <c r="S39" s="17">
        <f t="shared" si="1"/>
        <v>17</v>
      </c>
      <c r="T39" s="17">
        <f t="shared" si="1"/>
        <v>3</v>
      </c>
      <c r="U39" s="17">
        <f t="shared" ref="U39:BD39" si="2">SUM(U14:U38)</f>
        <v>5</v>
      </c>
      <c r="V39" s="17">
        <f t="shared" si="2"/>
        <v>17</v>
      </c>
      <c r="W39" s="17">
        <f t="shared" si="2"/>
        <v>3</v>
      </c>
      <c r="X39" s="17">
        <f t="shared" si="2"/>
        <v>5</v>
      </c>
      <c r="Y39" s="17">
        <f t="shared" si="2"/>
        <v>17</v>
      </c>
      <c r="Z39" s="17">
        <f t="shared" si="2"/>
        <v>3</v>
      </c>
      <c r="AA39" s="17">
        <f t="shared" si="2"/>
        <v>5</v>
      </c>
      <c r="AB39" s="17">
        <f t="shared" si="2"/>
        <v>17</v>
      </c>
      <c r="AC39" s="17">
        <f t="shared" si="2"/>
        <v>3</v>
      </c>
      <c r="AD39" s="17">
        <f t="shared" si="2"/>
        <v>5</v>
      </c>
      <c r="AE39" s="17">
        <f t="shared" si="2"/>
        <v>17</v>
      </c>
      <c r="AF39" s="17">
        <f t="shared" si="2"/>
        <v>3</v>
      </c>
      <c r="AG39" s="17">
        <f t="shared" si="2"/>
        <v>5</v>
      </c>
      <c r="AH39" s="17">
        <f t="shared" si="2"/>
        <v>17</v>
      </c>
      <c r="AI39" s="17">
        <f t="shared" si="2"/>
        <v>3</v>
      </c>
      <c r="AJ39" s="17">
        <f t="shared" si="2"/>
        <v>5</v>
      </c>
      <c r="AK39" s="17">
        <f t="shared" si="2"/>
        <v>17</v>
      </c>
      <c r="AL39" s="17">
        <f t="shared" si="2"/>
        <v>3</v>
      </c>
      <c r="AM39" s="17">
        <f t="shared" si="2"/>
        <v>5</v>
      </c>
      <c r="AN39" s="17">
        <f t="shared" si="2"/>
        <v>17</v>
      </c>
      <c r="AO39" s="17">
        <f t="shared" si="2"/>
        <v>3</v>
      </c>
      <c r="AP39" s="17">
        <f t="shared" si="2"/>
        <v>5</v>
      </c>
      <c r="AQ39" s="17">
        <f t="shared" si="2"/>
        <v>17</v>
      </c>
      <c r="AR39" s="17">
        <f t="shared" si="2"/>
        <v>3</v>
      </c>
      <c r="AS39" s="17">
        <f t="shared" si="2"/>
        <v>5</v>
      </c>
      <c r="AT39" s="17">
        <f t="shared" si="2"/>
        <v>17</v>
      </c>
      <c r="AU39" s="17">
        <f t="shared" si="2"/>
        <v>3</v>
      </c>
      <c r="AV39" s="17">
        <f t="shared" si="2"/>
        <v>5</v>
      </c>
      <c r="AW39" s="17">
        <f t="shared" si="2"/>
        <v>17</v>
      </c>
      <c r="AX39" s="17">
        <f t="shared" si="2"/>
        <v>3</v>
      </c>
      <c r="AY39" s="17">
        <f t="shared" si="2"/>
        <v>5</v>
      </c>
      <c r="AZ39" s="17">
        <f t="shared" si="2"/>
        <v>17</v>
      </c>
      <c r="BA39" s="17">
        <f t="shared" si="2"/>
        <v>3</v>
      </c>
      <c r="BB39" s="17">
        <f t="shared" si="2"/>
        <v>5</v>
      </c>
      <c r="BC39" s="17">
        <f t="shared" si="2"/>
        <v>17</v>
      </c>
      <c r="BD39" s="17">
        <f t="shared" si="2"/>
        <v>3</v>
      </c>
      <c r="BE39" s="17">
        <f t="shared" ref="BE39:CI39" si="3">SUM(BE14:BE38)</f>
        <v>5</v>
      </c>
      <c r="BF39" s="17">
        <f t="shared" si="3"/>
        <v>17</v>
      </c>
      <c r="BG39" s="17">
        <f t="shared" si="3"/>
        <v>3</v>
      </c>
      <c r="BH39" s="17">
        <f t="shared" si="3"/>
        <v>5</v>
      </c>
      <c r="BI39" s="17">
        <f t="shared" si="3"/>
        <v>17</v>
      </c>
      <c r="BJ39" s="17">
        <f t="shared" si="3"/>
        <v>3</v>
      </c>
      <c r="BK39" s="17">
        <f t="shared" si="3"/>
        <v>7</v>
      </c>
      <c r="BL39" s="17">
        <f t="shared" si="3"/>
        <v>16</v>
      </c>
      <c r="BM39" s="17">
        <f t="shared" si="3"/>
        <v>2</v>
      </c>
      <c r="BN39" s="17">
        <f t="shared" si="3"/>
        <v>7</v>
      </c>
      <c r="BO39" s="17">
        <f t="shared" si="3"/>
        <v>16</v>
      </c>
      <c r="BP39" s="17">
        <f t="shared" si="3"/>
        <v>2</v>
      </c>
      <c r="BQ39" s="17">
        <f t="shared" si="3"/>
        <v>7</v>
      </c>
      <c r="BR39" s="17">
        <f t="shared" si="3"/>
        <v>16</v>
      </c>
      <c r="BS39" s="17">
        <f t="shared" si="3"/>
        <v>2</v>
      </c>
      <c r="BT39" s="17">
        <f t="shared" si="3"/>
        <v>7</v>
      </c>
      <c r="BU39" s="17">
        <f t="shared" si="3"/>
        <v>16</v>
      </c>
      <c r="BV39" s="17">
        <f t="shared" si="3"/>
        <v>2</v>
      </c>
      <c r="BW39" s="17">
        <f t="shared" si="3"/>
        <v>7</v>
      </c>
      <c r="BX39" s="17">
        <f t="shared" si="3"/>
        <v>16</v>
      </c>
      <c r="BY39" s="17">
        <f t="shared" si="3"/>
        <v>2</v>
      </c>
      <c r="BZ39" s="17">
        <f t="shared" si="3"/>
        <v>10</v>
      </c>
      <c r="CA39" s="17">
        <f t="shared" si="3"/>
        <v>13</v>
      </c>
      <c r="CB39" s="17">
        <f t="shared" si="3"/>
        <v>2</v>
      </c>
      <c r="CC39" s="17">
        <f t="shared" si="3"/>
        <v>10</v>
      </c>
      <c r="CD39" s="17">
        <f t="shared" si="3"/>
        <v>13</v>
      </c>
      <c r="CE39" s="17">
        <f t="shared" si="3"/>
        <v>2</v>
      </c>
      <c r="CF39" s="17">
        <f t="shared" si="3"/>
        <v>10</v>
      </c>
      <c r="CG39" s="17">
        <f t="shared" si="3"/>
        <v>13</v>
      </c>
      <c r="CH39" s="17">
        <f t="shared" si="3"/>
        <v>2</v>
      </c>
      <c r="CI39" s="17">
        <f t="shared" si="3"/>
        <v>10</v>
      </c>
      <c r="CJ39" s="17">
        <f t="shared" ref="CJ39:DR39" si="4">SUM(CJ14:CJ38)</f>
        <v>13</v>
      </c>
      <c r="CK39" s="17">
        <f t="shared" si="4"/>
        <v>2</v>
      </c>
      <c r="CL39" s="17">
        <f t="shared" si="4"/>
        <v>10</v>
      </c>
      <c r="CM39" s="17">
        <f t="shared" si="4"/>
        <v>13</v>
      </c>
      <c r="CN39" s="17">
        <f t="shared" si="4"/>
        <v>2</v>
      </c>
      <c r="CO39" s="17">
        <f t="shared" si="4"/>
        <v>10</v>
      </c>
      <c r="CP39" s="17">
        <f t="shared" si="4"/>
        <v>13</v>
      </c>
      <c r="CQ39" s="17">
        <f t="shared" si="4"/>
        <v>2</v>
      </c>
      <c r="CR39" s="17">
        <f t="shared" si="4"/>
        <v>11</v>
      </c>
      <c r="CS39" s="17">
        <f t="shared" si="4"/>
        <v>12</v>
      </c>
      <c r="CT39" s="17">
        <f t="shared" si="4"/>
        <v>2</v>
      </c>
      <c r="CU39" s="17">
        <f t="shared" si="4"/>
        <v>11</v>
      </c>
      <c r="CV39" s="17">
        <f t="shared" si="4"/>
        <v>12</v>
      </c>
      <c r="CW39" s="17">
        <f t="shared" si="4"/>
        <v>2</v>
      </c>
      <c r="CX39" s="17">
        <f t="shared" si="4"/>
        <v>11</v>
      </c>
      <c r="CY39" s="17">
        <f t="shared" si="4"/>
        <v>12</v>
      </c>
      <c r="CZ39" s="17">
        <f t="shared" si="4"/>
        <v>2</v>
      </c>
      <c r="DA39" s="17">
        <f t="shared" si="4"/>
        <v>11</v>
      </c>
      <c r="DB39" s="17">
        <f t="shared" si="4"/>
        <v>12</v>
      </c>
      <c r="DC39" s="17">
        <f t="shared" si="4"/>
        <v>2</v>
      </c>
      <c r="DD39" s="17">
        <f t="shared" si="4"/>
        <v>11</v>
      </c>
      <c r="DE39" s="17">
        <f t="shared" si="4"/>
        <v>12</v>
      </c>
      <c r="DF39" s="17">
        <f t="shared" si="4"/>
        <v>2</v>
      </c>
      <c r="DG39" s="17">
        <f t="shared" si="4"/>
        <v>11</v>
      </c>
      <c r="DH39" s="17">
        <f t="shared" si="4"/>
        <v>12</v>
      </c>
      <c r="DI39" s="17">
        <f t="shared" si="4"/>
        <v>2</v>
      </c>
      <c r="DJ39" s="17">
        <f t="shared" si="4"/>
        <v>11</v>
      </c>
      <c r="DK39" s="17">
        <f t="shared" si="4"/>
        <v>12</v>
      </c>
      <c r="DL39" s="17">
        <f t="shared" si="4"/>
        <v>2</v>
      </c>
      <c r="DM39" s="17">
        <f t="shared" si="4"/>
        <v>11</v>
      </c>
      <c r="DN39" s="17">
        <f t="shared" si="4"/>
        <v>12</v>
      </c>
      <c r="DO39" s="17">
        <f t="shared" si="4"/>
        <v>2</v>
      </c>
      <c r="DP39" s="17">
        <f t="shared" si="4"/>
        <v>11</v>
      </c>
      <c r="DQ39" s="17">
        <f t="shared" si="4"/>
        <v>12</v>
      </c>
      <c r="DR39" s="17">
        <f t="shared" si="4"/>
        <v>2</v>
      </c>
      <c r="DS39" s="17">
        <f t="shared" ref="DS39:EY39" si="5">SUM(DS14:DS38)</f>
        <v>11</v>
      </c>
      <c r="DT39" s="17">
        <f t="shared" si="5"/>
        <v>12</v>
      </c>
      <c r="DU39" s="17">
        <f t="shared" si="5"/>
        <v>2</v>
      </c>
      <c r="DV39" s="17">
        <f t="shared" si="5"/>
        <v>11</v>
      </c>
      <c r="DW39" s="17">
        <f t="shared" si="5"/>
        <v>12</v>
      </c>
      <c r="DX39" s="17">
        <f t="shared" si="5"/>
        <v>2</v>
      </c>
      <c r="DY39" s="17">
        <f t="shared" si="5"/>
        <v>11</v>
      </c>
      <c r="DZ39" s="17">
        <f t="shared" si="5"/>
        <v>12</v>
      </c>
      <c r="EA39" s="17">
        <f t="shared" si="5"/>
        <v>2</v>
      </c>
      <c r="EB39" s="17">
        <f t="shared" si="5"/>
        <v>11</v>
      </c>
      <c r="EC39" s="17">
        <f t="shared" si="5"/>
        <v>12</v>
      </c>
      <c r="ED39" s="17">
        <f t="shared" si="5"/>
        <v>2</v>
      </c>
      <c r="EE39" s="17">
        <f t="shared" si="5"/>
        <v>11</v>
      </c>
      <c r="EF39" s="17">
        <f t="shared" si="5"/>
        <v>12</v>
      </c>
      <c r="EG39" s="17">
        <f t="shared" si="5"/>
        <v>2</v>
      </c>
      <c r="EH39" s="17">
        <f t="shared" si="5"/>
        <v>11</v>
      </c>
      <c r="EI39" s="17">
        <f t="shared" si="5"/>
        <v>12</v>
      </c>
      <c r="EJ39" s="17">
        <f t="shared" si="5"/>
        <v>2</v>
      </c>
      <c r="EK39" s="17">
        <f t="shared" si="5"/>
        <v>11</v>
      </c>
      <c r="EL39" s="17">
        <f t="shared" si="5"/>
        <v>12</v>
      </c>
      <c r="EM39" s="17">
        <f t="shared" si="5"/>
        <v>2</v>
      </c>
      <c r="EN39" s="17">
        <f t="shared" si="5"/>
        <v>11</v>
      </c>
      <c r="EO39" s="17">
        <f t="shared" si="5"/>
        <v>12</v>
      </c>
      <c r="EP39" s="17">
        <f t="shared" si="5"/>
        <v>2</v>
      </c>
      <c r="EQ39" s="17">
        <f t="shared" si="5"/>
        <v>11</v>
      </c>
      <c r="ER39" s="17">
        <f t="shared" si="5"/>
        <v>12</v>
      </c>
      <c r="ES39" s="17">
        <f t="shared" si="5"/>
        <v>2</v>
      </c>
      <c r="ET39" s="17">
        <f t="shared" si="5"/>
        <v>11</v>
      </c>
      <c r="EU39" s="17">
        <f t="shared" si="5"/>
        <v>12</v>
      </c>
      <c r="EV39" s="17">
        <f t="shared" si="5"/>
        <v>2</v>
      </c>
      <c r="EW39" s="17">
        <f t="shared" si="5"/>
        <v>11</v>
      </c>
      <c r="EX39" s="17">
        <f t="shared" si="5"/>
        <v>12</v>
      </c>
      <c r="EY39" s="17">
        <f t="shared" si="5"/>
        <v>2</v>
      </c>
      <c r="EZ39" s="17">
        <f t="shared" ref="EZ39:FK39" si="6">SUM(EZ14:EZ38)</f>
        <v>11</v>
      </c>
      <c r="FA39" s="17">
        <f t="shared" si="6"/>
        <v>12</v>
      </c>
      <c r="FB39" s="17">
        <f t="shared" si="6"/>
        <v>2</v>
      </c>
      <c r="FC39" s="17">
        <f t="shared" si="6"/>
        <v>11</v>
      </c>
      <c r="FD39" s="17">
        <f t="shared" si="6"/>
        <v>12</v>
      </c>
      <c r="FE39" s="17">
        <f t="shared" si="6"/>
        <v>2</v>
      </c>
      <c r="FF39" s="17">
        <f t="shared" si="6"/>
        <v>11</v>
      </c>
      <c r="FG39" s="17">
        <f t="shared" si="6"/>
        <v>12</v>
      </c>
      <c r="FH39" s="17">
        <f t="shared" si="6"/>
        <v>2</v>
      </c>
      <c r="FI39" s="17">
        <f t="shared" si="6"/>
        <v>11</v>
      </c>
      <c r="FJ39" s="17">
        <f t="shared" si="6"/>
        <v>12</v>
      </c>
      <c r="FK39" s="17">
        <f t="shared" si="6"/>
        <v>2</v>
      </c>
    </row>
    <row r="40" ht="39" customHeight="1" spans="1:254">
      <c r="A40" s="40" t="s">
        <v>206</v>
      </c>
      <c r="B40" s="41"/>
      <c r="C40" s="42">
        <f>C39/25%</f>
        <v>56</v>
      </c>
      <c r="D40" s="42">
        <f t="shared" ref="D40:Q40" si="7">D39/25%</f>
        <v>36</v>
      </c>
      <c r="E40" s="42">
        <f t="shared" si="7"/>
        <v>8</v>
      </c>
      <c r="F40" s="42">
        <f t="shared" si="7"/>
        <v>56</v>
      </c>
      <c r="G40" s="42">
        <f t="shared" si="7"/>
        <v>36</v>
      </c>
      <c r="H40" s="42">
        <f t="shared" si="7"/>
        <v>8</v>
      </c>
      <c r="I40" s="42">
        <f t="shared" si="7"/>
        <v>56</v>
      </c>
      <c r="J40" s="42">
        <f t="shared" si="7"/>
        <v>36</v>
      </c>
      <c r="K40" s="42">
        <f t="shared" si="7"/>
        <v>8</v>
      </c>
      <c r="L40" s="42">
        <f t="shared" si="7"/>
        <v>56</v>
      </c>
      <c r="M40" s="42">
        <f t="shared" si="7"/>
        <v>36</v>
      </c>
      <c r="N40" s="42">
        <f t="shared" si="7"/>
        <v>8</v>
      </c>
      <c r="O40" s="42">
        <f t="shared" si="7"/>
        <v>56</v>
      </c>
      <c r="P40" s="42">
        <f t="shared" si="7"/>
        <v>36</v>
      </c>
      <c r="Q40" s="42">
        <f t="shared" si="7"/>
        <v>8</v>
      </c>
      <c r="R40" s="42">
        <f t="shared" ref="R40:T40" si="8">R39/25%</f>
        <v>20</v>
      </c>
      <c r="S40" s="42">
        <f t="shared" si="8"/>
        <v>68</v>
      </c>
      <c r="T40" s="42">
        <f t="shared" si="8"/>
        <v>12</v>
      </c>
      <c r="U40" s="42">
        <f t="shared" ref="U40:BD40" si="9">U39/25%</f>
        <v>20</v>
      </c>
      <c r="V40" s="42">
        <f t="shared" si="9"/>
        <v>68</v>
      </c>
      <c r="W40" s="42">
        <f t="shared" si="9"/>
        <v>12</v>
      </c>
      <c r="X40" s="42">
        <f t="shared" si="9"/>
        <v>20</v>
      </c>
      <c r="Y40" s="42">
        <f t="shared" si="9"/>
        <v>68</v>
      </c>
      <c r="Z40" s="42">
        <f t="shared" si="9"/>
        <v>12</v>
      </c>
      <c r="AA40" s="42">
        <f t="shared" si="9"/>
        <v>20</v>
      </c>
      <c r="AB40" s="42">
        <f t="shared" si="9"/>
        <v>68</v>
      </c>
      <c r="AC40" s="42">
        <f t="shared" si="9"/>
        <v>12</v>
      </c>
      <c r="AD40" s="42">
        <f t="shared" si="9"/>
        <v>20</v>
      </c>
      <c r="AE40" s="42">
        <f t="shared" si="9"/>
        <v>68</v>
      </c>
      <c r="AF40" s="42">
        <f t="shared" si="9"/>
        <v>12</v>
      </c>
      <c r="AG40" s="42">
        <f t="shared" si="9"/>
        <v>20</v>
      </c>
      <c r="AH40" s="42">
        <f t="shared" si="9"/>
        <v>68</v>
      </c>
      <c r="AI40" s="42">
        <f t="shared" si="9"/>
        <v>12</v>
      </c>
      <c r="AJ40" s="42">
        <f t="shared" si="9"/>
        <v>20</v>
      </c>
      <c r="AK40" s="42">
        <f t="shared" si="9"/>
        <v>68</v>
      </c>
      <c r="AL40" s="42">
        <f t="shared" si="9"/>
        <v>12</v>
      </c>
      <c r="AM40" s="42">
        <f t="shared" si="9"/>
        <v>20</v>
      </c>
      <c r="AN40" s="42">
        <f t="shared" si="9"/>
        <v>68</v>
      </c>
      <c r="AO40" s="42">
        <f t="shared" si="9"/>
        <v>12</v>
      </c>
      <c r="AP40" s="42">
        <f t="shared" si="9"/>
        <v>20</v>
      </c>
      <c r="AQ40" s="42">
        <f t="shared" si="9"/>
        <v>68</v>
      </c>
      <c r="AR40" s="42">
        <f t="shared" si="9"/>
        <v>12</v>
      </c>
      <c r="AS40" s="42">
        <f t="shared" si="9"/>
        <v>20</v>
      </c>
      <c r="AT40" s="42">
        <f t="shared" si="9"/>
        <v>68</v>
      </c>
      <c r="AU40" s="42">
        <f t="shared" si="9"/>
        <v>12</v>
      </c>
      <c r="AV40" s="42">
        <f t="shared" si="9"/>
        <v>20</v>
      </c>
      <c r="AW40" s="42">
        <f t="shared" si="9"/>
        <v>68</v>
      </c>
      <c r="AX40" s="42">
        <f t="shared" si="9"/>
        <v>12</v>
      </c>
      <c r="AY40" s="42">
        <f t="shared" si="9"/>
        <v>20</v>
      </c>
      <c r="AZ40" s="42">
        <f t="shared" si="9"/>
        <v>68</v>
      </c>
      <c r="BA40" s="42">
        <f t="shared" si="9"/>
        <v>12</v>
      </c>
      <c r="BB40" s="42">
        <f t="shared" si="9"/>
        <v>20</v>
      </c>
      <c r="BC40" s="42">
        <f t="shared" si="9"/>
        <v>68</v>
      </c>
      <c r="BD40" s="42">
        <f t="shared" si="9"/>
        <v>12</v>
      </c>
      <c r="BE40" s="42">
        <f t="shared" ref="BE40:CI40" si="10">BE39/25%</f>
        <v>20</v>
      </c>
      <c r="BF40" s="42">
        <f t="shared" si="10"/>
        <v>68</v>
      </c>
      <c r="BG40" s="42">
        <f t="shared" si="10"/>
        <v>12</v>
      </c>
      <c r="BH40" s="42">
        <f t="shared" si="10"/>
        <v>20</v>
      </c>
      <c r="BI40" s="42">
        <f t="shared" si="10"/>
        <v>68</v>
      </c>
      <c r="BJ40" s="42">
        <f t="shared" si="10"/>
        <v>12</v>
      </c>
      <c r="BK40" s="42">
        <f t="shared" si="10"/>
        <v>28</v>
      </c>
      <c r="BL40" s="42">
        <f t="shared" si="10"/>
        <v>64</v>
      </c>
      <c r="BM40" s="42">
        <f t="shared" si="10"/>
        <v>8</v>
      </c>
      <c r="BN40" s="42">
        <f t="shared" si="10"/>
        <v>28</v>
      </c>
      <c r="BO40" s="42">
        <f t="shared" si="10"/>
        <v>64</v>
      </c>
      <c r="BP40" s="42">
        <f t="shared" si="10"/>
        <v>8</v>
      </c>
      <c r="BQ40" s="42">
        <f t="shared" si="10"/>
        <v>28</v>
      </c>
      <c r="BR40" s="42">
        <f t="shared" si="10"/>
        <v>64</v>
      </c>
      <c r="BS40" s="42">
        <f t="shared" si="10"/>
        <v>8</v>
      </c>
      <c r="BT40" s="42">
        <f t="shared" si="10"/>
        <v>28</v>
      </c>
      <c r="BU40" s="42">
        <f t="shared" si="10"/>
        <v>64</v>
      </c>
      <c r="BV40" s="42">
        <f t="shared" si="10"/>
        <v>8</v>
      </c>
      <c r="BW40" s="42">
        <f t="shared" si="10"/>
        <v>28</v>
      </c>
      <c r="BX40" s="42">
        <f t="shared" si="10"/>
        <v>64</v>
      </c>
      <c r="BY40" s="42">
        <f t="shared" si="10"/>
        <v>8</v>
      </c>
      <c r="BZ40" s="42">
        <f t="shared" si="10"/>
        <v>40</v>
      </c>
      <c r="CA40" s="42">
        <f t="shared" si="10"/>
        <v>52</v>
      </c>
      <c r="CB40" s="42">
        <f t="shared" si="10"/>
        <v>8</v>
      </c>
      <c r="CC40" s="42">
        <f t="shared" si="10"/>
        <v>40</v>
      </c>
      <c r="CD40" s="42">
        <f t="shared" si="10"/>
        <v>52</v>
      </c>
      <c r="CE40" s="42">
        <f t="shared" si="10"/>
        <v>8</v>
      </c>
      <c r="CF40" s="42">
        <f t="shared" si="10"/>
        <v>40</v>
      </c>
      <c r="CG40" s="42">
        <f t="shared" si="10"/>
        <v>52</v>
      </c>
      <c r="CH40" s="42">
        <f t="shared" si="10"/>
        <v>8</v>
      </c>
      <c r="CI40" s="42">
        <f t="shared" si="10"/>
        <v>40</v>
      </c>
      <c r="CJ40" s="42">
        <f t="shared" ref="CJ40:DR40" si="11">CJ39/25%</f>
        <v>52</v>
      </c>
      <c r="CK40" s="42">
        <f t="shared" si="11"/>
        <v>8</v>
      </c>
      <c r="CL40" s="42">
        <f t="shared" si="11"/>
        <v>40</v>
      </c>
      <c r="CM40" s="42">
        <f t="shared" si="11"/>
        <v>52</v>
      </c>
      <c r="CN40" s="42">
        <f t="shared" si="11"/>
        <v>8</v>
      </c>
      <c r="CO40" s="42">
        <f t="shared" si="11"/>
        <v>40</v>
      </c>
      <c r="CP40" s="42">
        <f t="shared" si="11"/>
        <v>52</v>
      </c>
      <c r="CQ40" s="42">
        <f t="shared" si="11"/>
        <v>8</v>
      </c>
      <c r="CR40" s="42">
        <f t="shared" si="11"/>
        <v>44</v>
      </c>
      <c r="CS40" s="42">
        <f t="shared" si="11"/>
        <v>48</v>
      </c>
      <c r="CT40" s="42">
        <f t="shared" si="11"/>
        <v>8</v>
      </c>
      <c r="CU40" s="42">
        <f t="shared" si="11"/>
        <v>44</v>
      </c>
      <c r="CV40" s="42">
        <f t="shared" si="11"/>
        <v>48</v>
      </c>
      <c r="CW40" s="42">
        <f t="shared" si="11"/>
        <v>8</v>
      </c>
      <c r="CX40" s="42">
        <f t="shared" si="11"/>
        <v>44</v>
      </c>
      <c r="CY40" s="42">
        <f t="shared" si="11"/>
        <v>48</v>
      </c>
      <c r="CZ40" s="42">
        <f t="shared" si="11"/>
        <v>8</v>
      </c>
      <c r="DA40" s="42">
        <f t="shared" si="11"/>
        <v>44</v>
      </c>
      <c r="DB40" s="42">
        <f t="shared" si="11"/>
        <v>48</v>
      </c>
      <c r="DC40" s="42">
        <f t="shared" si="11"/>
        <v>8</v>
      </c>
      <c r="DD40" s="42">
        <f t="shared" si="11"/>
        <v>44</v>
      </c>
      <c r="DE40" s="42">
        <f t="shared" si="11"/>
        <v>48</v>
      </c>
      <c r="DF40" s="42">
        <f t="shared" si="11"/>
        <v>8</v>
      </c>
      <c r="DG40" s="42">
        <f t="shared" si="11"/>
        <v>44</v>
      </c>
      <c r="DH40" s="42">
        <f t="shared" si="11"/>
        <v>48</v>
      </c>
      <c r="DI40" s="42">
        <f t="shared" si="11"/>
        <v>8</v>
      </c>
      <c r="DJ40" s="42">
        <f t="shared" si="11"/>
        <v>44</v>
      </c>
      <c r="DK40" s="42">
        <f t="shared" si="11"/>
        <v>48</v>
      </c>
      <c r="DL40" s="42">
        <f t="shared" si="11"/>
        <v>8</v>
      </c>
      <c r="DM40" s="42">
        <f t="shared" si="11"/>
        <v>44</v>
      </c>
      <c r="DN40" s="42">
        <f t="shared" si="11"/>
        <v>48</v>
      </c>
      <c r="DO40" s="42">
        <f t="shared" si="11"/>
        <v>8</v>
      </c>
      <c r="DP40" s="42">
        <f t="shared" si="11"/>
        <v>44</v>
      </c>
      <c r="DQ40" s="42">
        <f t="shared" si="11"/>
        <v>48</v>
      </c>
      <c r="DR40" s="42">
        <f t="shared" si="11"/>
        <v>8</v>
      </c>
      <c r="DS40" s="42">
        <f t="shared" ref="DS40:EY40" si="12">DS39/25%</f>
        <v>44</v>
      </c>
      <c r="DT40" s="42">
        <f t="shared" si="12"/>
        <v>48</v>
      </c>
      <c r="DU40" s="42">
        <f t="shared" si="12"/>
        <v>8</v>
      </c>
      <c r="DV40" s="42">
        <f t="shared" si="12"/>
        <v>44</v>
      </c>
      <c r="DW40" s="42">
        <f t="shared" si="12"/>
        <v>48</v>
      </c>
      <c r="DX40" s="42">
        <f t="shared" si="12"/>
        <v>8</v>
      </c>
      <c r="DY40" s="42">
        <f t="shared" si="12"/>
        <v>44</v>
      </c>
      <c r="DZ40" s="42">
        <f t="shared" si="12"/>
        <v>48</v>
      </c>
      <c r="EA40" s="42">
        <f t="shared" si="12"/>
        <v>8</v>
      </c>
      <c r="EB40" s="42">
        <f t="shared" si="12"/>
        <v>44</v>
      </c>
      <c r="EC40" s="42">
        <f t="shared" si="12"/>
        <v>48</v>
      </c>
      <c r="ED40" s="42">
        <f t="shared" si="12"/>
        <v>8</v>
      </c>
      <c r="EE40" s="42">
        <f t="shared" si="12"/>
        <v>44</v>
      </c>
      <c r="EF40" s="42">
        <f t="shared" si="12"/>
        <v>48</v>
      </c>
      <c r="EG40" s="42">
        <f t="shared" si="12"/>
        <v>8</v>
      </c>
      <c r="EH40" s="42">
        <f t="shared" si="12"/>
        <v>44</v>
      </c>
      <c r="EI40" s="42">
        <f t="shared" si="12"/>
        <v>48</v>
      </c>
      <c r="EJ40" s="42">
        <f t="shared" si="12"/>
        <v>8</v>
      </c>
      <c r="EK40" s="42">
        <f t="shared" si="12"/>
        <v>44</v>
      </c>
      <c r="EL40" s="42">
        <f t="shared" si="12"/>
        <v>48</v>
      </c>
      <c r="EM40" s="42">
        <f t="shared" si="12"/>
        <v>8</v>
      </c>
      <c r="EN40" s="42">
        <f t="shared" si="12"/>
        <v>44</v>
      </c>
      <c r="EO40" s="42">
        <f t="shared" si="12"/>
        <v>48</v>
      </c>
      <c r="EP40" s="42">
        <f t="shared" si="12"/>
        <v>8</v>
      </c>
      <c r="EQ40" s="42">
        <f t="shared" si="12"/>
        <v>44</v>
      </c>
      <c r="ER40" s="42">
        <f t="shared" si="12"/>
        <v>48</v>
      </c>
      <c r="ES40" s="42">
        <f t="shared" si="12"/>
        <v>8</v>
      </c>
      <c r="ET40" s="42">
        <f t="shared" si="12"/>
        <v>44</v>
      </c>
      <c r="EU40" s="42">
        <f t="shared" si="12"/>
        <v>48</v>
      </c>
      <c r="EV40" s="42">
        <f t="shared" si="12"/>
        <v>8</v>
      </c>
      <c r="EW40" s="42">
        <f t="shared" si="12"/>
        <v>44</v>
      </c>
      <c r="EX40" s="42">
        <f t="shared" si="12"/>
        <v>48</v>
      </c>
      <c r="EY40" s="42">
        <f t="shared" si="12"/>
        <v>8</v>
      </c>
      <c r="EZ40" s="42">
        <f t="shared" ref="EZ40:FK40" si="13">EZ39/25%</f>
        <v>44</v>
      </c>
      <c r="FA40" s="42">
        <f t="shared" si="13"/>
        <v>48</v>
      </c>
      <c r="FB40" s="42">
        <f t="shared" si="13"/>
        <v>8</v>
      </c>
      <c r="FC40" s="42">
        <f t="shared" si="13"/>
        <v>44</v>
      </c>
      <c r="FD40" s="42">
        <f t="shared" si="13"/>
        <v>48</v>
      </c>
      <c r="FE40" s="42">
        <f t="shared" si="13"/>
        <v>8</v>
      </c>
      <c r="FF40" s="42">
        <f t="shared" si="13"/>
        <v>44</v>
      </c>
      <c r="FG40" s="42">
        <f t="shared" si="13"/>
        <v>48</v>
      </c>
      <c r="FH40" s="42">
        <f t="shared" si="13"/>
        <v>8</v>
      </c>
      <c r="FI40" s="42">
        <f t="shared" si="13"/>
        <v>44</v>
      </c>
      <c r="FJ40" s="42">
        <f t="shared" si="13"/>
        <v>48</v>
      </c>
      <c r="FK40" s="42">
        <f t="shared" si="13"/>
        <v>8</v>
      </c>
    </row>
    <row r="42" spans="1:254">
      <c r="B42" s="92" t="s">
        <v>207</v>
      </c>
      <c r="C42" s="93"/>
      <c r="D42" s="93"/>
      <c r="E42" s="94"/>
      <c r="F42" s="95"/>
      <c r="G42" s="95"/>
      <c r="H42" s="95"/>
      <c r="I42" s="95"/>
    </row>
    <row r="43" spans="1:254">
      <c r="B43" s="37" t="s">
        <v>208</v>
      </c>
      <c r="C43" s="96" t="s">
        <v>687</v>
      </c>
      <c r="D43" s="97">
        <f>E43/100*25</f>
        <v>14</v>
      </c>
      <c r="E43" s="97">
        <f>(C40+F40+I40+L40+O40)/5</f>
        <v>56</v>
      </c>
      <c r="F43" s="70"/>
      <c r="G43" s="70"/>
      <c r="H43" s="70"/>
      <c r="I43" s="70"/>
      <c r="J43" s="70"/>
      <c r="K43" s="70"/>
      <c r="L43" s="70"/>
      <c r="M43" s="70"/>
    </row>
    <row r="44" spans="1:254">
      <c r="B44" s="37" t="s">
        <v>210</v>
      </c>
      <c r="C44" s="98" t="s">
        <v>687</v>
      </c>
      <c r="D44" s="99">
        <f>E44/100*25</f>
        <v>9</v>
      </c>
      <c r="E44" s="99">
        <f>(D40+G40+J40+M40+P40)/5</f>
        <v>36</v>
      </c>
      <c r="F44" s="70"/>
      <c r="G44" s="70"/>
      <c r="H44" s="70"/>
      <c r="I44" s="70"/>
      <c r="J44" s="70"/>
      <c r="K44" s="70"/>
      <c r="L44" s="70"/>
      <c r="M44" s="70"/>
    </row>
    <row r="45" spans="1:254">
      <c r="B45" s="37" t="s">
        <v>211</v>
      </c>
      <c r="C45" s="98" t="s">
        <v>687</v>
      </c>
      <c r="D45" s="99">
        <f>E45/100*25</f>
        <v>2</v>
      </c>
      <c r="E45" s="99">
        <f>(E40+H40+K40+N40+Q40)/5</f>
        <v>8</v>
      </c>
      <c r="F45" s="70"/>
      <c r="G45" s="70"/>
      <c r="H45" s="70"/>
      <c r="I45" s="70"/>
      <c r="J45" s="70"/>
      <c r="K45" s="70"/>
      <c r="L45" s="70"/>
      <c r="M45" s="70"/>
    </row>
    <row r="46" spans="1:254">
      <c r="B46" s="37"/>
      <c r="C46" s="100"/>
      <c r="D46" s="101">
        <f>SUM(D43:D45)</f>
        <v>25</v>
      </c>
      <c r="E46" s="101">
        <f>SUM(E43:E45)</f>
        <v>100</v>
      </c>
      <c r="F46" s="70"/>
      <c r="G46" s="70"/>
      <c r="H46" s="70"/>
      <c r="I46" s="70"/>
      <c r="J46" s="70"/>
      <c r="K46" s="70"/>
      <c r="L46" s="70"/>
      <c r="M46" s="70"/>
    </row>
    <row r="47" customHeight="1" spans="1:254">
      <c r="B47" s="37"/>
      <c r="C47" s="98"/>
      <c r="D47" s="102" t="s">
        <v>12</v>
      </c>
      <c r="E47" s="103"/>
      <c r="F47" s="104" t="s">
        <v>13</v>
      </c>
      <c r="G47" s="105"/>
      <c r="H47" s="106" t="s">
        <v>404</v>
      </c>
      <c r="I47" s="107"/>
      <c r="J47" s="70"/>
      <c r="K47" s="70"/>
      <c r="L47" s="70"/>
      <c r="M47" s="70"/>
    </row>
    <row r="48" spans="1:254">
      <c r="B48" s="37" t="s">
        <v>208</v>
      </c>
      <c r="C48" s="98" t="s">
        <v>688</v>
      </c>
      <c r="D48" s="99">
        <f>E48/100*25</f>
        <v>5</v>
      </c>
      <c r="E48" s="99">
        <f>(R40+U40+X40+AA40+AD40)/5</f>
        <v>20</v>
      </c>
      <c r="F48" s="99">
        <f>G48/100*25</f>
        <v>5</v>
      </c>
      <c r="G48" s="99">
        <f>(AG40+AJ40+AM40+AP40+AS40)/5</f>
        <v>20</v>
      </c>
      <c r="H48" s="99">
        <f>I48/100*25</f>
        <v>5</v>
      </c>
      <c r="I48" s="99">
        <f>(AV40+AY40+BB40+BE40+BH40)/5</f>
        <v>20</v>
      </c>
      <c r="J48" s="70"/>
      <c r="K48" s="70"/>
      <c r="L48" s="70"/>
      <c r="M48" s="70"/>
    </row>
    <row r="49" spans="2:13">
      <c r="B49" s="37" t="s">
        <v>210</v>
      </c>
      <c r="C49" s="98" t="s">
        <v>688</v>
      </c>
      <c r="D49" s="99">
        <f>E49/100*25</f>
        <v>17</v>
      </c>
      <c r="E49" s="99">
        <f>(S40+V40+Y40+AB40+AE40)/5</f>
        <v>68</v>
      </c>
      <c r="F49" s="99">
        <f>G49/100*25</f>
        <v>17</v>
      </c>
      <c r="G49" s="99">
        <f>(AH40+AK40+AN40+AQ40+AT40)/5</f>
        <v>68</v>
      </c>
      <c r="H49" s="99">
        <f>I49/100*25</f>
        <v>17</v>
      </c>
      <c r="I49" s="99">
        <f>(AW40+AZ40+BC40+BF40+BI40)/5</f>
        <v>68</v>
      </c>
      <c r="J49" s="70"/>
      <c r="K49" s="70"/>
      <c r="L49" s="70"/>
      <c r="M49" s="70"/>
    </row>
    <row r="50" spans="2:13">
      <c r="B50" s="37" t="s">
        <v>211</v>
      </c>
      <c r="C50" s="98" t="s">
        <v>688</v>
      </c>
      <c r="D50" s="99">
        <f>E50/100*25</f>
        <v>3</v>
      </c>
      <c r="E50" s="99">
        <f>(T40+W40+Z40+AC40+AF40)/5</f>
        <v>12</v>
      </c>
      <c r="F50" s="99">
        <f>G50/100*25</f>
        <v>3</v>
      </c>
      <c r="G50" s="99">
        <f>(AI40+AL40+AO40+AR40+AU40)/5</f>
        <v>12</v>
      </c>
      <c r="H50" s="99">
        <f>I50/100*25</f>
        <v>3</v>
      </c>
      <c r="I50" s="99">
        <f>(AX40+BA40+BD40+BG40+BJ40)/5</f>
        <v>12</v>
      </c>
      <c r="J50" s="70"/>
      <c r="K50" s="70"/>
      <c r="L50" s="70"/>
      <c r="M50" s="70"/>
    </row>
    <row r="51" spans="2:13">
      <c r="B51" s="37"/>
      <c r="C51" s="98"/>
      <c r="D51" s="108">
        <f t="shared" ref="D51:I51" si="14">SUM(D48:D50)</f>
        <v>25</v>
      </c>
      <c r="E51" s="108">
        <f t="shared" si="14"/>
        <v>100</v>
      </c>
      <c r="F51" s="108">
        <f t="shared" si="14"/>
        <v>25</v>
      </c>
      <c r="G51" s="108">
        <f t="shared" si="14"/>
        <v>100</v>
      </c>
      <c r="H51" s="108">
        <f t="shared" si="14"/>
        <v>25</v>
      </c>
      <c r="I51" s="108">
        <f t="shared" si="14"/>
        <v>100</v>
      </c>
      <c r="J51" s="70"/>
      <c r="K51" s="70"/>
      <c r="L51" s="70"/>
      <c r="M51" s="70"/>
    </row>
    <row r="52" spans="2:13">
      <c r="B52" s="37" t="s">
        <v>208</v>
      </c>
      <c r="C52" s="98" t="s">
        <v>689</v>
      </c>
      <c r="D52" s="99">
        <f>E52/100*25</f>
        <v>7</v>
      </c>
      <c r="E52" s="99">
        <f>(BK40+BN40+BQ40+BT40+BW40)/5</f>
        <v>28</v>
      </c>
      <c r="F52" s="70"/>
      <c r="G52" s="70"/>
      <c r="H52" s="70"/>
      <c r="I52" s="70"/>
      <c r="J52" s="70"/>
      <c r="K52" s="70"/>
      <c r="L52" s="70"/>
      <c r="M52" s="70"/>
    </row>
    <row r="53" spans="2:13">
      <c r="B53" s="37" t="s">
        <v>210</v>
      </c>
      <c r="C53" s="98" t="s">
        <v>689</v>
      </c>
      <c r="D53" s="99">
        <f>E53/100*25</f>
        <v>16</v>
      </c>
      <c r="E53" s="99">
        <f>(BL40+BO40+BR40+BU40+BX40)/5</f>
        <v>64</v>
      </c>
      <c r="F53" s="70"/>
      <c r="G53" s="70"/>
      <c r="H53" s="70"/>
      <c r="I53" s="70"/>
      <c r="J53" s="70"/>
      <c r="K53" s="70"/>
      <c r="L53" s="70"/>
      <c r="M53" s="70"/>
    </row>
    <row r="54" spans="2:13">
      <c r="B54" s="37" t="s">
        <v>211</v>
      </c>
      <c r="C54" s="98" t="s">
        <v>689</v>
      </c>
      <c r="D54" s="99">
        <f>E54/100*25</f>
        <v>2</v>
      </c>
      <c r="E54" s="99">
        <f>(BM40+BP40+BS40+BV40+BY40)/5</f>
        <v>8</v>
      </c>
      <c r="F54" s="70"/>
      <c r="G54" s="70"/>
      <c r="H54" s="70"/>
      <c r="I54" s="70"/>
      <c r="J54" s="70"/>
      <c r="K54" s="70"/>
      <c r="L54" s="70"/>
      <c r="M54" s="70"/>
    </row>
    <row r="55" spans="2:13">
      <c r="B55" s="37"/>
      <c r="C55" s="100"/>
      <c r="D55" s="101">
        <f>SUM(D52:D54)</f>
        <v>25</v>
      </c>
      <c r="E55" s="101">
        <f>SUM(E52:E54)</f>
        <v>100</v>
      </c>
      <c r="F55" s="109"/>
      <c r="G55" s="70"/>
      <c r="H55" s="70"/>
      <c r="I55" s="70"/>
      <c r="J55" s="70"/>
      <c r="K55" s="70"/>
      <c r="L55" s="70"/>
      <c r="M55" s="70"/>
    </row>
    <row r="56" spans="2:13">
      <c r="B56" s="37"/>
      <c r="C56" s="98"/>
      <c r="D56" s="102" t="s">
        <v>219</v>
      </c>
      <c r="E56" s="103"/>
      <c r="F56" s="102" t="s">
        <v>15</v>
      </c>
      <c r="G56" s="103"/>
      <c r="H56" s="106" t="s">
        <v>220</v>
      </c>
      <c r="I56" s="107"/>
      <c r="J56" s="99" t="s">
        <v>221</v>
      </c>
      <c r="K56" s="99"/>
      <c r="L56" s="99" t="s">
        <v>16</v>
      </c>
      <c r="M56" s="99"/>
    </row>
    <row r="57" spans="2:13">
      <c r="B57" s="37" t="s">
        <v>208</v>
      </c>
      <c r="C57" s="98" t="s">
        <v>690</v>
      </c>
      <c r="D57" s="99">
        <f>E57/100*25</f>
        <v>10</v>
      </c>
      <c r="E57" s="99">
        <f>(BZ40+CC40+CF40+CI40+CL40)/5</f>
        <v>40</v>
      </c>
      <c r="F57" s="99">
        <f>G57/100*25</f>
        <v>10.8</v>
      </c>
      <c r="G57" s="99">
        <f>(CO40+CR40+CU40+CX40+DA40)/5</f>
        <v>43.2</v>
      </c>
      <c r="H57" s="99">
        <f>I57/100*25</f>
        <v>11</v>
      </c>
      <c r="I57" s="99">
        <f>(DD40+DG40+DJ40+DM40+DP40)/5</f>
        <v>44</v>
      </c>
      <c r="J57" s="99">
        <f>K57/100*25</f>
        <v>11</v>
      </c>
      <c r="K57" s="99">
        <f>(DS40+DV40+DY40+EB40+EE40)/5</f>
        <v>44</v>
      </c>
      <c r="L57" s="99">
        <f>M57/100*25</f>
        <v>11</v>
      </c>
      <c r="M57" s="99">
        <f>(EH40+EK40+EN40+EQ40+ET40)/5</f>
        <v>44</v>
      </c>
    </row>
    <row r="58" spans="2:13">
      <c r="B58" s="37" t="s">
        <v>210</v>
      </c>
      <c r="C58" s="98" t="s">
        <v>690</v>
      </c>
      <c r="D58" s="99">
        <f>E58/100*25</f>
        <v>13</v>
      </c>
      <c r="E58" s="99">
        <f>(CA40+CD40+CG40+CJ40+CM40)/5</f>
        <v>52</v>
      </c>
      <c r="F58" s="99">
        <f>G58/100*25</f>
        <v>12.2</v>
      </c>
      <c r="G58" s="99">
        <f>(CP40+CS40+CV40+CY40+DB40)/5</f>
        <v>48.8</v>
      </c>
      <c r="H58" s="99">
        <f>I58/100*25</f>
        <v>12</v>
      </c>
      <c r="I58" s="99">
        <f>(DE40+DH40+DK40+DN40+DQ40)/5</f>
        <v>48</v>
      </c>
      <c r="J58" s="99">
        <f>K58/100*25</f>
        <v>12</v>
      </c>
      <c r="K58" s="99">
        <f>(DT40+DW40+DZ40+EC40+EF40)/5</f>
        <v>48</v>
      </c>
      <c r="L58" s="99">
        <f>M58/100*25</f>
        <v>12</v>
      </c>
      <c r="M58" s="99">
        <f>(EI40+EL40+EO40+ER40+EU40)/5</f>
        <v>48</v>
      </c>
    </row>
    <row r="59" spans="2:13">
      <c r="B59" s="37" t="s">
        <v>211</v>
      </c>
      <c r="C59" s="98" t="s">
        <v>690</v>
      </c>
      <c r="D59" s="99">
        <f>E59/100*25</f>
        <v>2</v>
      </c>
      <c r="E59" s="99">
        <f>(CB40+CE40+CH40+CK40+CN40)/5</f>
        <v>8</v>
      </c>
      <c r="F59" s="99">
        <f>G59/100*25</f>
        <v>2</v>
      </c>
      <c r="G59" s="99">
        <f>(CQ40+CT40+CW40+CZ40+DC40)/5</f>
        <v>8</v>
      </c>
      <c r="H59" s="99">
        <f>I59/100*25</f>
        <v>2</v>
      </c>
      <c r="I59" s="99">
        <f>(DF40+DI40+DL40+DO40+DR40)/5</f>
        <v>8</v>
      </c>
      <c r="J59" s="99">
        <f>K59/100*25</f>
        <v>2</v>
      </c>
      <c r="K59" s="99">
        <f>(DU40+DX40+EA40+ED40+EG40)/5</f>
        <v>8</v>
      </c>
      <c r="L59" s="99">
        <f>M59/100*25</f>
        <v>2</v>
      </c>
      <c r="M59" s="99">
        <f>(EJ40+EM40+EP40+ES40+EV40)/5</f>
        <v>8</v>
      </c>
    </row>
    <row r="60" spans="2:13">
      <c r="B60" s="37"/>
      <c r="C60" s="98"/>
      <c r="D60" s="108">
        <f t="shared" ref="D60:M60" si="15">SUM(D57:D59)</f>
        <v>25</v>
      </c>
      <c r="E60" s="108">
        <f t="shared" si="15"/>
        <v>100</v>
      </c>
      <c r="F60" s="108">
        <f t="shared" si="15"/>
        <v>25</v>
      </c>
      <c r="G60" s="108">
        <f t="shared" si="15"/>
        <v>100</v>
      </c>
      <c r="H60" s="108">
        <f t="shared" si="15"/>
        <v>25</v>
      </c>
      <c r="I60" s="108">
        <f t="shared" si="15"/>
        <v>100</v>
      </c>
      <c r="J60" s="108">
        <f t="shared" si="15"/>
        <v>25</v>
      </c>
      <c r="K60" s="108">
        <f t="shared" si="15"/>
        <v>100</v>
      </c>
      <c r="L60" s="108">
        <f t="shared" si="15"/>
        <v>25</v>
      </c>
      <c r="M60" s="108">
        <f t="shared" si="15"/>
        <v>100</v>
      </c>
    </row>
    <row r="61" spans="2:13">
      <c r="B61" s="37" t="s">
        <v>208</v>
      </c>
      <c r="C61" s="98" t="s">
        <v>691</v>
      </c>
      <c r="D61" s="99">
        <f>E61/100*25</f>
        <v>11</v>
      </c>
      <c r="E61" s="99">
        <f>(EW40+EZ40+FC40+FF40+FI40)/5</f>
        <v>44</v>
      </c>
      <c r="F61" s="70"/>
      <c r="G61" s="70"/>
      <c r="H61" s="70"/>
      <c r="I61" s="70"/>
      <c r="J61" s="70"/>
      <c r="K61" s="70"/>
      <c r="L61" s="70"/>
      <c r="M61" s="70"/>
    </row>
    <row r="62" spans="2:13">
      <c r="B62" s="37" t="s">
        <v>210</v>
      </c>
      <c r="C62" s="98" t="s">
        <v>691</v>
      </c>
      <c r="D62" s="99">
        <f>E62/100*25</f>
        <v>12</v>
      </c>
      <c r="E62" s="99">
        <f>(EX40+FA40+FD40+FG40+FJ40)/5</f>
        <v>48</v>
      </c>
      <c r="F62" s="70"/>
      <c r="G62" s="70"/>
      <c r="H62" s="70"/>
      <c r="I62" s="70"/>
      <c r="J62" s="70"/>
      <c r="K62" s="70"/>
      <c r="L62" s="70"/>
      <c r="M62" s="70"/>
    </row>
    <row r="63" spans="2:13">
      <c r="B63" s="37" t="s">
        <v>211</v>
      </c>
      <c r="C63" s="98" t="s">
        <v>691</v>
      </c>
      <c r="D63" s="99">
        <f>E63/100*25</f>
        <v>2</v>
      </c>
      <c r="E63" s="99">
        <f>(EY40+FB40+FE40+FH40+FK40)/5</f>
        <v>8</v>
      </c>
      <c r="F63" s="70"/>
      <c r="G63" s="70"/>
      <c r="H63" s="70"/>
      <c r="I63" s="70"/>
      <c r="J63" s="70"/>
      <c r="K63" s="70"/>
      <c r="L63" s="70"/>
      <c r="M63" s="70"/>
    </row>
    <row r="64" spans="2:13">
      <c r="B64" s="37"/>
      <c r="C64" s="98"/>
      <c r="D64" s="108">
        <f>SUM(D61:D63)</f>
        <v>25</v>
      </c>
      <c r="E64" s="108">
        <f>SUM(E61:E63)</f>
        <v>100</v>
      </c>
      <c r="F64" s="70"/>
      <c r="G64" s="70"/>
      <c r="H64" s="70"/>
      <c r="I64" s="70"/>
      <c r="J64" s="70"/>
      <c r="K64" s="70"/>
      <c r="L64" s="70"/>
      <c r="M64" s="70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692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7" t="s">
        <v>693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8" t="s">
        <v>7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9" t="s">
        <v>9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1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694</v>
      </c>
      <c r="D11" s="23" t="s">
        <v>21</v>
      </c>
      <c r="E11" s="23" t="s">
        <v>22</v>
      </c>
      <c r="F11" s="23" t="s">
        <v>695</v>
      </c>
      <c r="G11" s="23" t="s">
        <v>24</v>
      </c>
      <c r="H11" s="23" t="s">
        <v>25</v>
      </c>
      <c r="I11" s="23" t="s">
        <v>696</v>
      </c>
      <c r="J11" s="23" t="s">
        <v>27</v>
      </c>
      <c r="K11" s="23" t="s">
        <v>28</v>
      </c>
      <c r="L11" s="23" t="s">
        <v>697</v>
      </c>
      <c r="M11" s="23" t="s">
        <v>27</v>
      </c>
      <c r="N11" s="23" t="s">
        <v>28</v>
      </c>
      <c r="O11" s="23" t="s">
        <v>698</v>
      </c>
      <c r="P11" s="23" t="s">
        <v>412</v>
      </c>
      <c r="Q11" s="23" t="s">
        <v>413</v>
      </c>
      <c r="R11" s="23" t="s">
        <v>699</v>
      </c>
      <c r="S11" s="23" t="s">
        <v>22</v>
      </c>
      <c r="T11" s="23" t="s">
        <v>30</v>
      </c>
      <c r="U11" s="23" t="s">
        <v>700</v>
      </c>
      <c r="V11" s="23"/>
      <c r="W11" s="23"/>
      <c r="X11" s="23" t="s">
        <v>701</v>
      </c>
      <c r="Y11" s="23"/>
      <c r="Z11" s="23"/>
      <c r="AA11" s="23" t="s">
        <v>702</v>
      </c>
      <c r="AB11" s="23"/>
      <c r="AC11" s="23"/>
      <c r="AD11" s="23" t="s">
        <v>703</v>
      </c>
      <c r="AE11" s="23"/>
      <c r="AF11" s="23"/>
      <c r="AG11" s="23" t="s">
        <v>704</v>
      </c>
      <c r="AH11" s="23"/>
      <c r="AI11" s="23"/>
      <c r="AJ11" s="23" t="s">
        <v>705</v>
      </c>
      <c r="AK11" s="23"/>
      <c r="AL11" s="23"/>
      <c r="AM11" s="22" t="s">
        <v>706</v>
      </c>
      <c r="AN11" s="22"/>
      <c r="AO11" s="22"/>
      <c r="AP11" s="23" t="s">
        <v>707</v>
      </c>
      <c r="AQ11" s="23"/>
      <c r="AR11" s="23"/>
      <c r="AS11" s="23" t="s">
        <v>708</v>
      </c>
      <c r="AT11" s="23"/>
      <c r="AU11" s="23"/>
      <c r="AV11" s="23" t="s">
        <v>709</v>
      </c>
      <c r="AW11" s="23"/>
      <c r="AX11" s="23"/>
      <c r="AY11" s="23" t="s">
        <v>710</v>
      </c>
      <c r="AZ11" s="23"/>
      <c r="BA11" s="23"/>
      <c r="BB11" s="23" t="s">
        <v>711</v>
      </c>
      <c r="BC11" s="23"/>
      <c r="BD11" s="23"/>
      <c r="BE11" s="22" t="s">
        <v>712</v>
      </c>
      <c r="BF11" s="22"/>
      <c r="BG11" s="22"/>
      <c r="BH11" s="22" t="s">
        <v>713</v>
      </c>
      <c r="BI11" s="22"/>
      <c r="BJ11" s="22"/>
      <c r="BK11" s="23" t="s">
        <v>714</v>
      </c>
      <c r="BL11" s="23"/>
      <c r="BM11" s="23"/>
      <c r="BN11" s="23" t="s">
        <v>715</v>
      </c>
      <c r="BO11" s="23"/>
      <c r="BP11" s="23"/>
      <c r="BQ11" s="22" t="s">
        <v>716</v>
      </c>
      <c r="BR11" s="22"/>
      <c r="BS11" s="22"/>
      <c r="BT11" s="23" t="s">
        <v>717</v>
      </c>
      <c r="BU11" s="23"/>
      <c r="BV11" s="23"/>
      <c r="BW11" s="22" t="s">
        <v>718</v>
      </c>
      <c r="BX11" s="22"/>
      <c r="BY11" s="22"/>
      <c r="BZ11" s="22" t="s">
        <v>719</v>
      </c>
      <c r="CA11" s="22"/>
      <c r="CB11" s="22"/>
      <c r="CC11" s="22" t="s">
        <v>720</v>
      </c>
      <c r="CD11" s="22"/>
      <c r="CE11" s="22"/>
      <c r="CF11" s="22" t="s">
        <v>721</v>
      </c>
      <c r="CG11" s="22"/>
      <c r="CH11" s="22"/>
      <c r="CI11" s="22" t="s">
        <v>722</v>
      </c>
      <c r="CJ11" s="22"/>
      <c r="CK11" s="22"/>
      <c r="CL11" s="22" t="s">
        <v>723</v>
      </c>
      <c r="CM11" s="22"/>
      <c r="CN11" s="22"/>
      <c r="CO11" s="22" t="s">
        <v>724</v>
      </c>
      <c r="CP11" s="22"/>
      <c r="CQ11" s="22"/>
      <c r="CR11" s="22" t="s">
        <v>725</v>
      </c>
      <c r="CS11" s="22"/>
      <c r="CT11" s="22"/>
      <c r="CU11" s="22" t="s">
        <v>726</v>
      </c>
      <c r="CV11" s="22"/>
      <c r="CW11" s="22"/>
      <c r="CX11" s="22" t="s">
        <v>727</v>
      </c>
      <c r="CY11" s="22"/>
      <c r="CZ11" s="22"/>
      <c r="DA11" s="22" t="s">
        <v>728</v>
      </c>
      <c r="DB11" s="22"/>
      <c r="DC11" s="22"/>
      <c r="DD11" s="22" t="s">
        <v>729</v>
      </c>
      <c r="DE11" s="22"/>
      <c r="DF11" s="22"/>
      <c r="DG11" s="22" t="s">
        <v>730</v>
      </c>
      <c r="DH11" s="22"/>
      <c r="DI11" s="22"/>
      <c r="DJ11" s="22" t="s">
        <v>731</v>
      </c>
      <c r="DK11" s="22"/>
      <c r="DL11" s="22"/>
      <c r="DM11" s="22" t="s">
        <v>732</v>
      </c>
      <c r="DN11" s="22"/>
      <c r="DO11" s="22"/>
      <c r="DP11" s="22" t="s">
        <v>733</v>
      </c>
      <c r="DQ11" s="22"/>
      <c r="DR11" s="22"/>
      <c r="DS11" s="22" t="s">
        <v>734</v>
      </c>
      <c r="DT11" s="22"/>
      <c r="DU11" s="22"/>
      <c r="DV11" s="22" t="s">
        <v>735</v>
      </c>
      <c r="DW11" s="22"/>
      <c r="DX11" s="22"/>
      <c r="DY11" s="22" t="s">
        <v>736</v>
      </c>
      <c r="DZ11" s="22"/>
      <c r="EA11" s="22"/>
      <c r="EB11" s="22" t="s">
        <v>737</v>
      </c>
      <c r="EC11" s="22"/>
      <c r="ED11" s="22"/>
      <c r="EE11" s="22" t="s">
        <v>738</v>
      </c>
      <c r="EF11" s="22"/>
      <c r="EG11" s="22"/>
      <c r="EH11" s="22" t="s">
        <v>739</v>
      </c>
      <c r="EI11" s="22"/>
      <c r="EJ11" s="22"/>
      <c r="EK11" s="22" t="s">
        <v>740</v>
      </c>
      <c r="EL11" s="22"/>
      <c r="EM11" s="22"/>
      <c r="EN11" s="22" t="s">
        <v>741</v>
      </c>
      <c r="EO11" s="22"/>
      <c r="EP11" s="22"/>
      <c r="EQ11" s="22" t="s">
        <v>742</v>
      </c>
      <c r="ER11" s="22"/>
      <c r="ES11" s="22"/>
      <c r="ET11" s="22" t="s">
        <v>743</v>
      </c>
      <c r="EU11" s="22"/>
      <c r="EV11" s="22"/>
      <c r="EW11" s="22" t="s">
        <v>744</v>
      </c>
      <c r="EX11" s="22"/>
      <c r="EY11" s="22"/>
      <c r="EZ11" s="22" t="s">
        <v>745</v>
      </c>
      <c r="FA11" s="22"/>
      <c r="FB11" s="22"/>
      <c r="FC11" s="22" t="s">
        <v>746</v>
      </c>
      <c r="FD11" s="22"/>
      <c r="FE11" s="22"/>
      <c r="FF11" s="22" t="s">
        <v>747</v>
      </c>
      <c r="FG11" s="22"/>
      <c r="FH11" s="22"/>
      <c r="FI11" s="22" t="s">
        <v>748</v>
      </c>
      <c r="FJ11" s="22"/>
      <c r="FK11" s="22"/>
      <c r="FL11" s="22" t="s">
        <v>749</v>
      </c>
      <c r="FM11" s="22"/>
      <c r="FN11" s="22"/>
      <c r="FO11" s="22" t="s">
        <v>750</v>
      </c>
      <c r="FP11" s="22"/>
      <c r="FQ11" s="22"/>
      <c r="FR11" s="22" t="s">
        <v>751</v>
      </c>
      <c r="FS11" s="22"/>
      <c r="FT11" s="22"/>
      <c r="FU11" s="22" t="s">
        <v>752</v>
      </c>
      <c r="FV11" s="22"/>
      <c r="FW11" s="22"/>
      <c r="FX11" s="22" t="s">
        <v>753</v>
      </c>
      <c r="FY11" s="22"/>
      <c r="FZ11" s="22"/>
      <c r="GA11" s="22" t="s">
        <v>754</v>
      </c>
      <c r="GB11" s="22"/>
      <c r="GC11" s="22"/>
      <c r="GD11" s="22" t="s">
        <v>755</v>
      </c>
      <c r="GE11" s="22"/>
      <c r="GF11" s="22"/>
      <c r="GG11" s="22" t="s">
        <v>756</v>
      </c>
      <c r="GH11" s="22"/>
      <c r="GI11" s="22"/>
      <c r="GJ11" s="22" t="s">
        <v>757</v>
      </c>
      <c r="GK11" s="22"/>
      <c r="GL11" s="22"/>
      <c r="GM11" s="22" t="s">
        <v>758</v>
      </c>
      <c r="GN11" s="22"/>
      <c r="GO11" s="22"/>
      <c r="GP11" s="22" t="s">
        <v>759</v>
      </c>
      <c r="GQ11" s="22"/>
      <c r="GR11" s="22"/>
    </row>
    <row r="12" ht="85.5" customHeight="1" spans="1:254">
      <c r="A12" s="64"/>
      <c r="B12" s="64"/>
      <c r="C12" s="31" t="s">
        <v>760</v>
      </c>
      <c r="D12" s="31"/>
      <c r="E12" s="31"/>
      <c r="F12" s="31" t="s">
        <v>761</v>
      </c>
      <c r="G12" s="31"/>
      <c r="H12" s="31"/>
      <c r="I12" s="31" t="s">
        <v>762</v>
      </c>
      <c r="J12" s="31"/>
      <c r="K12" s="31"/>
      <c r="L12" s="31" t="s">
        <v>763</v>
      </c>
      <c r="M12" s="31"/>
      <c r="N12" s="31"/>
      <c r="O12" s="31" t="s">
        <v>764</v>
      </c>
      <c r="P12" s="31"/>
      <c r="Q12" s="31"/>
      <c r="R12" s="31" t="s">
        <v>765</v>
      </c>
      <c r="S12" s="31"/>
      <c r="T12" s="31"/>
      <c r="U12" s="31" t="s">
        <v>766</v>
      </c>
      <c r="V12" s="31"/>
      <c r="W12" s="31"/>
      <c r="X12" s="31" t="s">
        <v>767</v>
      </c>
      <c r="Y12" s="31"/>
      <c r="Z12" s="31"/>
      <c r="AA12" s="31" t="s">
        <v>768</v>
      </c>
      <c r="AB12" s="31"/>
      <c r="AC12" s="31"/>
      <c r="AD12" s="31" t="s">
        <v>769</v>
      </c>
      <c r="AE12" s="31"/>
      <c r="AF12" s="31"/>
      <c r="AG12" s="31" t="s">
        <v>770</v>
      </c>
      <c r="AH12" s="31"/>
      <c r="AI12" s="31"/>
      <c r="AJ12" s="31" t="s">
        <v>771</v>
      </c>
      <c r="AK12" s="31"/>
      <c r="AL12" s="31"/>
      <c r="AM12" s="31" t="s">
        <v>772</v>
      </c>
      <c r="AN12" s="31"/>
      <c r="AO12" s="31"/>
      <c r="AP12" s="31" t="s">
        <v>773</v>
      </c>
      <c r="AQ12" s="31"/>
      <c r="AR12" s="31"/>
      <c r="AS12" s="31" t="s">
        <v>774</v>
      </c>
      <c r="AT12" s="31"/>
      <c r="AU12" s="31"/>
      <c r="AV12" s="31" t="s">
        <v>775</v>
      </c>
      <c r="AW12" s="31"/>
      <c r="AX12" s="31"/>
      <c r="AY12" s="31" t="s">
        <v>776</v>
      </c>
      <c r="AZ12" s="31"/>
      <c r="BA12" s="31"/>
      <c r="BB12" s="31" t="s">
        <v>777</v>
      </c>
      <c r="BC12" s="31"/>
      <c r="BD12" s="31"/>
      <c r="BE12" s="31" t="s">
        <v>778</v>
      </c>
      <c r="BF12" s="31"/>
      <c r="BG12" s="31"/>
      <c r="BH12" s="31" t="s">
        <v>779</v>
      </c>
      <c r="BI12" s="31"/>
      <c r="BJ12" s="31"/>
      <c r="BK12" s="31" t="s">
        <v>780</v>
      </c>
      <c r="BL12" s="31"/>
      <c r="BM12" s="31"/>
      <c r="BN12" s="31" t="s">
        <v>781</v>
      </c>
      <c r="BO12" s="31"/>
      <c r="BP12" s="31"/>
      <c r="BQ12" s="31" t="s">
        <v>782</v>
      </c>
      <c r="BR12" s="31"/>
      <c r="BS12" s="31"/>
      <c r="BT12" s="31" t="s">
        <v>783</v>
      </c>
      <c r="BU12" s="31"/>
      <c r="BV12" s="31"/>
      <c r="BW12" s="31" t="s">
        <v>784</v>
      </c>
      <c r="BX12" s="31"/>
      <c r="BY12" s="31"/>
      <c r="BZ12" s="31" t="s">
        <v>785</v>
      </c>
      <c r="CA12" s="31"/>
      <c r="CB12" s="31"/>
      <c r="CC12" s="31" t="s">
        <v>786</v>
      </c>
      <c r="CD12" s="31"/>
      <c r="CE12" s="31"/>
      <c r="CF12" s="31" t="s">
        <v>787</v>
      </c>
      <c r="CG12" s="31"/>
      <c r="CH12" s="31"/>
      <c r="CI12" s="31" t="s">
        <v>788</v>
      </c>
      <c r="CJ12" s="31"/>
      <c r="CK12" s="31"/>
      <c r="CL12" s="31" t="s">
        <v>789</v>
      </c>
      <c r="CM12" s="31"/>
      <c r="CN12" s="31"/>
      <c r="CO12" s="31" t="s">
        <v>790</v>
      </c>
      <c r="CP12" s="31"/>
      <c r="CQ12" s="31"/>
      <c r="CR12" s="31" t="s">
        <v>791</v>
      </c>
      <c r="CS12" s="31"/>
      <c r="CT12" s="31"/>
      <c r="CU12" s="31" t="s">
        <v>792</v>
      </c>
      <c r="CV12" s="31"/>
      <c r="CW12" s="31"/>
      <c r="CX12" s="31" t="s">
        <v>793</v>
      </c>
      <c r="CY12" s="31"/>
      <c r="CZ12" s="31"/>
      <c r="DA12" s="31" t="s">
        <v>794</v>
      </c>
      <c r="DB12" s="31"/>
      <c r="DC12" s="31"/>
      <c r="DD12" s="31" t="s">
        <v>795</v>
      </c>
      <c r="DE12" s="31"/>
      <c r="DF12" s="31"/>
      <c r="DG12" s="31" t="s">
        <v>796</v>
      </c>
      <c r="DH12" s="31"/>
      <c r="DI12" s="31"/>
      <c r="DJ12" s="31" t="s">
        <v>797</v>
      </c>
      <c r="DK12" s="31"/>
      <c r="DL12" s="31"/>
      <c r="DM12" s="31" t="s">
        <v>798</v>
      </c>
      <c r="DN12" s="31"/>
      <c r="DO12" s="31"/>
      <c r="DP12" s="31" t="s">
        <v>799</v>
      </c>
      <c r="DQ12" s="31"/>
      <c r="DR12" s="31"/>
      <c r="DS12" s="31" t="s">
        <v>800</v>
      </c>
      <c r="DT12" s="31"/>
      <c r="DU12" s="31"/>
      <c r="DV12" s="31" t="s">
        <v>801</v>
      </c>
      <c r="DW12" s="31"/>
      <c r="DX12" s="31"/>
      <c r="DY12" s="31" t="s">
        <v>802</v>
      </c>
      <c r="DZ12" s="31"/>
      <c r="EA12" s="31"/>
      <c r="EB12" s="31" t="s">
        <v>803</v>
      </c>
      <c r="EC12" s="31"/>
      <c r="ED12" s="31"/>
      <c r="EE12" s="31" t="s">
        <v>804</v>
      </c>
      <c r="EF12" s="31"/>
      <c r="EG12" s="31"/>
      <c r="EH12" s="31" t="s">
        <v>805</v>
      </c>
      <c r="EI12" s="31"/>
      <c r="EJ12" s="31"/>
      <c r="EK12" s="32" t="s">
        <v>806</v>
      </c>
      <c r="EL12" s="32"/>
      <c r="EM12" s="32"/>
      <c r="EN12" s="31" t="s">
        <v>807</v>
      </c>
      <c r="EO12" s="31"/>
      <c r="EP12" s="31"/>
      <c r="EQ12" s="31" t="s">
        <v>808</v>
      </c>
      <c r="ER12" s="31"/>
      <c r="ES12" s="31"/>
      <c r="ET12" s="31" t="s">
        <v>809</v>
      </c>
      <c r="EU12" s="31"/>
      <c r="EV12" s="31"/>
      <c r="EW12" s="31" t="s">
        <v>810</v>
      </c>
      <c r="EX12" s="31"/>
      <c r="EY12" s="31"/>
      <c r="EZ12" s="31" t="s">
        <v>811</v>
      </c>
      <c r="FA12" s="31"/>
      <c r="FB12" s="31"/>
      <c r="FC12" s="31" t="s">
        <v>812</v>
      </c>
      <c r="FD12" s="31"/>
      <c r="FE12" s="31"/>
      <c r="FF12" s="31" t="s">
        <v>813</v>
      </c>
      <c r="FG12" s="31"/>
      <c r="FH12" s="31"/>
      <c r="FI12" s="31" t="s">
        <v>814</v>
      </c>
      <c r="FJ12" s="31"/>
      <c r="FK12" s="31"/>
      <c r="FL12" s="31" t="s">
        <v>815</v>
      </c>
      <c r="FM12" s="31"/>
      <c r="FN12" s="31"/>
      <c r="FO12" s="31" t="s">
        <v>816</v>
      </c>
      <c r="FP12" s="31"/>
      <c r="FQ12" s="31"/>
      <c r="FR12" s="31" t="s">
        <v>817</v>
      </c>
      <c r="FS12" s="31"/>
      <c r="FT12" s="31"/>
      <c r="FU12" s="32" t="s">
        <v>818</v>
      </c>
      <c r="FV12" s="32"/>
      <c r="FW12" s="32"/>
      <c r="FX12" s="31" t="s">
        <v>819</v>
      </c>
      <c r="FY12" s="31"/>
      <c r="FZ12" s="31"/>
      <c r="GA12" s="31" t="s">
        <v>820</v>
      </c>
      <c r="GB12" s="31"/>
      <c r="GC12" s="31"/>
      <c r="GD12" s="31" t="s">
        <v>821</v>
      </c>
      <c r="GE12" s="31"/>
      <c r="GF12" s="31"/>
      <c r="GG12" s="31" t="s">
        <v>822</v>
      </c>
      <c r="GH12" s="31"/>
      <c r="GI12" s="31"/>
      <c r="GJ12" s="31" t="s">
        <v>823</v>
      </c>
      <c r="GK12" s="31"/>
      <c r="GL12" s="31"/>
      <c r="GM12" s="31" t="s">
        <v>824</v>
      </c>
      <c r="GN12" s="31"/>
      <c r="GO12" s="31"/>
      <c r="GP12" s="31" t="s">
        <v>825</v>
      </c>
      <c r="GQ12" s="31"/>
      <c r="GR12" s="31"/>
    </row>
    <row r="13" ht="93.75" customHeight="1" spans="1:254">
      <c r="A13" s="64"/>
      <c r="B13" s="64"/>
      <c r="C13" s="34" t="s">
        <v>826</v>
      </c>
      <c r="D13" s="34" t="s">
        <v>827</v>
      </c>
      <c r="E13" s="34" t="s">
        <v>828</v>
      </c>
      <c r="F13" s="34" t="s">
        <v>829</v>
      </c>
      <c r="G13" s="34" t="s">
        <v>830</v>
      </c>
      <c r="H13" s="34" t="s">
        <v>831</v>
      </c>
      <c r="I13" s="34" t="s">
        <v>832</v>
      </c>
      <c r="J13" s="34" t="s">
        <v>833</v>
      </c>
      <c r="K13" s="34" t="s">
        <v>834</v>
      </c>
      <c r="L13" s="34" t="s">
        <v>835</v>
      </c>
      <c r="M13" s="34" t="s">
        <v>836</v>
      </c>
      <c r="N13" s="34" t="s">
        <v>837</v>
      </c>
      <c r="O13" s="34" t="s">
        <v>838</v>
      </c>
      <c r="P13" s="34" t="s">
        <v>838</v>
      </c>
      <c r="Q13" s="34" t="s">
        <v>839</v>
      </c>
      <c r="R13" s="34" t="s">
        <v>840</v>
      </c>
      <c r="S13" s="34" t="s">
        <v>841</v>
      </c>
      <c r="T13" s="34" t="s">
        <v>842</v>
      </c>
      <c r="U13" s="34" t="s">
        <v>843</v>
      </c>
      <c r="V13" s="34" t="s">
        <v>844</v>
      </c>
      <c r="W13" s="34" t="s">
        <v>845</v>
      </c>
      <c r="X13" s="34" t="s">
        <v>846</v>
      </c>
      <c r="Y13" s="34" t="s">
        <v>595</v>
      </c>
      <c r="Z13" s="34" t="s">
        <v>847</v>
      </c>
      <c r="AA13" s="34" t="s">
        <v>848</v>
      </c>
      <c r="AB13" s="34" t="s">
        <v>849</v>
      </c>
      <c r="AC13" s="34" t="s">
        <v>850</v>
      </c>
      <c r="AD13" s="34" t="s">
        <v>851</v>
      </c>
      <c r="AE13" s="34" t="s">
        <v>852</v>
      </c>
      <c r="AF13" s="34" t="s">
        <v>853</v>
      </c>
      <c r="AG13" s="34" t="s">
        <v>854</v>
      </c>
      <c r="AH13" s="34" t="s">
        <v>855</v>
      </c>
      <c r="AI13" s="34" t="s">
        <v>856</v>
      </c>
      <c r="AJ13" s="34" t="s">
        <v>319</v>
      </c>
      <c r="AK13" s="34" t="s">
        <v>857</v>
      </c>
      <c r="AL13" s="34" t="s">
        <v>858</v>
      </c>
      <c r="AM13" s="34" t="s">
        <v>859</v>
      </c>
      <c r="AN13" s="34" t="s">
        <v>860</v>
      </c>
      <c r="AO13" s="34" t="s">
        <v>861</v>
      </c>
      <c r="AP13" s="34" t="s">
        <v>862</v>
      </c>
      <c r="AQ13" s="34" t="s">
        <v>180</v>
      </c>
      <c r="AR13" s="34" t="s">
        <v>863</v>
      </c>
      <c r="AS13" s="34" t="s">
        <v>864</v>
      </c>
      <c r="AT13" s="34" t="s">
        <v>865</v>
      </c>
      <c r="AU13" s="34" t="s">
        <v>866</v>
      </c>
      <c r="AV13" s="34" t="s">
        <v>867</v>
      </c>
      <c r="AW13" s="34" t="s">
        <v>868</v>
      </c>
      <c r="AX13" s="34" t="s">
        <v>869</v>
      </c>
      <c r="AY13" s="34" t="s">
        <v>870</v>
      </c>
      <c r="AZ13" s="34" t="s">
        <v>871</v>
      </c>
      <c r="BA13" s="34" t="s">
        <v>872</v>
      </c>
      <c r="BB13" s="34" t="s">
        <v>873</v>
      </c>
      <c r="BC13" s="34" t="s">
        <v>874</v>
      </c>
      <c r="BD13" s="34" t="s">
        <v>875</v>
      </c>
      <c r="BE13" s="34" t="s">
        <v>306</v>
      </c>
      <c r="BF13" s="34" t="s">
        <v>876</v>
      </c>
      <c r="BG13" s="34" t="s">
        <v>534</v>
      </c>
      <c r="BH13" s="34" t="s">
        <v>877</v>
      </c>
      <c r="BI13" s="34" t="s">
        <v>878</v>
      </c>
      <c r="BJ13" s="34" t="s">
        <v>879</v>
      </c>
      <c r="BK13" s="34" t="s">
        <v>880</v>
      </c>
      <c r="BL13" s="34" t="s">
        <v>881</v>
      </c>
      <c r="BM13" s="34" t="s">
        <v>882</v>
      </c>
      <c r="BN13" s="34" t="s">
        <v>883</v>
      </c>
      <c r="BO13" s="34" t="s">
        <v>884</v>
      </c>
      <c r="BP13" s="34" t="s">
        <v>885</v>
      </c>
      <c r="BQ13" s="34" t="s">
        <v>309</v>
      </c>
      <c r="BR13" s="34" t="s">
        <v>886</v>
      </c>
      <c r="BS13" s="34" t="s">
        <v>887</v>
      </c>
      <c r="BT13" s="34" t="s">
        <v>888</v>
      </c>
      <c r="BU13" s="34" t="s">
        <v>889</v>
      </c>
      <c r="BV13" s="34" t="s">
        <v>890</v>
      </c>
      <c r="BW13" s="34" t="s">
        <v>891</v>
      </c>
      <c r="BX13" s="34" t="s">
        <v>892</v>
      </c>
      <c r="BY13" s="34" t="s">
        <v>893</v>
      </c>
      <c r="BZ13" s="34" t="s">
        <v>327</v>
      </c>
      <c r="CA13" s="34" t="s">
        <v>328</v>
      </c>
      <c r="CB13" s="34" t="s">
        <v>894</v>
      </c>
      <c r="CC13" s="34" t="s">
        <v>895</v>
      </c>
      <c r="CD13" s="34" t="s">
        <v>896</v>
      </c>
      <c r="CE13" s="34" t="s">
        <v>897</v>
      </c>
      <c r="CF13" s="34" t="s">
        <v>898</v>
      </c>
      <c r="CG13" s="34" t="s">
        <v>899</v>
      </c>
      <c r="CH13" s="34" t="s">
        <v>900</v>
      </c>
      <c r="CI13" s="34" t="s">
        <v>901</v>
      </c>
      <c r="CJ13" s="34" t="s">
        <v>902</v>
      </c>
      <c r="CK13" s="34" t="s">
        <v>903</v>
      </c>
      <c r="CL13" s="34" t="s">
        <v>904</v>
      </c>
      <c r="CM13" s="34" t="s">
        <v>905</v>
      </c>
      <c r="CN13" s="34" t="s">
        <v>906</v>
      </c>
      <c r="CO13" s="34" t="s">
        <v>907</v>
      </c>
      <c r="CP13" s="34" t="s">
        <v>908</v>
      </c>
      <c r="CQ13" s="34" t="s">
        <v>909</v>
      </c>
      <c r="CR13" s="34" t="s">
        <v>338</v>
      </c>
      <c r="CS13" s="34" t="s">
        <v>910</v>
      </c>
      <c r="CT13" s="34" t="s">
        <v>339</v>
      </c>
      <c r="CU13" s="34" t="s">
        <v>911</v>
      </c>
      <c r="CV13" s="34" t="s">
        <v>912</v>
      </c>
      <c r="CW13" s="34" t="s">
        <v>913</v>
      </c>
      <c r="CX13" s="34" t="s">
        <v>914</v>
      </c>
      <c r="CY13" s="34" t="s">
        <v>915</v>
      </c>
      <c r="CZ13" s="34" t="s">
        <v>916</v>
      </c>
      <c r="DA13" s="34" t="s">
        <v>917</v>
      </c>
      <c r="DB13" s="34" t="s">
        <v>918</v>
      </c>
      <c r="DC13" s="34" t="s">
        <v>919</v>
      </c>
      <c r="DD13" s="34" t="s">
        <v>920</v>
      </c>
      <c r="DE13" s="34" t="s">
        <v>921</v>
      </c>
      <c r="DF13" s="34" t="s">
        <v>922</v>
      </c>
      <c r="DG13" s="34" t="s">
        <v>923</v>
      </c>
      <c r="DH13" s="34" t="s">
        <v>924</v>
      </c>
      <c r="DI13" s="34" t="s">
        <v>925</v>
      </c>
      <c r="DJ13" s="34" t="s">
        <v>926</v>
      </c>
      <c r="DK13" s="34" t="s">
        <v>927</v>
      </c>
      <c r="DL13" s="34" t="s">
        <v>928</v>
      </c>
      <c r="DM13" s="34" t="s">
        <v>929</v>
      </c>
      <c r="DN13" s="34" t="s">
        <v>930</v>
      </c>
      <c r="DO13" s="34" t="s">
        <v>931</v>
      </c>
      <c r="DP13" s="34" t="s">
        <v>932</v>
      </c>
      <c r="DQ13" s="34" t="s">
        <v>933</v>
      </c>
      <c r="DR13" s="34" t="s">
        <v>934</v>
      </c>
      <c r="DS13" s="34" t="s">
        <v>935</v>
      </c>
      <c r="DT13" s="34" t="s">
        <v>936</v>
      </c>
      <c r="DU13" s="34" t="s">
        <v>937</v>
      </c>
      <c r="DV13" s="34" t="s">
        <v>938</v>
      </c>
      <c r="DW13" s="34" t="s">
        <v>939</v>
      </c>
      <c r="DX13" s="34" t="s">
        <v>940</v>
      </c>
      <c r="DY13" s="34" t="s">
        <v>941</v>
      </c>
      <c r="DZ13" s="34" t="s">
        <v>942</v>
      </c>
      <c r="EA13" s="34" t="s">
        <v>943</v>
      </c>
      <c r="EB13" s="34" t="s">
        <v>944</v>
      </c>
      <c r="EC13" s="34" t="s">
        <v>945</v>
      </c>
      <c r="ED13" s="34" t="s">
        <v>946</v>
      </c>
      <c r="EE13" s="34" t="s">
        <v>613</v>
      </c>
      <c r="EF13" s="34" t="s">
        <v>947</v>
      </c>
      <c r="EG13" s="34" t="s">
        <v>948</v>
      </c>
      <c r="EH13" s="34" t="s">
        <v>949</v>
      </c>
      <c r="EI13" s="34" t="s">
        <v>950</v>
      </c>
      <c r="EJ13" s="34" t="s">
        <v>951</v>
      </c>
      <c r="EK13" s="34" t="s">
        <v>952</v>
      </c>
      <c r="EL13" s="34" t="s">
        <v>953</v>
      </c>
      <c r="EM13" s="34" t="s">
        <v>954</v>
      </c>
      <c r="EN13" s="34" t="s">
        <v>955</v>
      </c>
      <c r="EO13" s="34" t="s">
        <v>956</v>
      </c>
      <c r="EP13" s="34" t="s">
        <v>957</v>
      </c>
      <c r="EQ13" s="34" t="s">
        <v>958</v>
      </c>
      <c r="ER13" s="34" t="s">
        <v>959</v>
      </c>
      <c r="ES13" s="34" t="s">
        <v>960</v>
      </c>
      <c r="ET13" s="34" t="s">
        <v>961</v>
      </c>
      <c r="EU13" s="34" t="s">
        <v>962</v>
      </c>
      <c r="EV13" s="34" t="s">
        <v>963</v>
      </c>
      <c r="EW13" s="34" t="s">
        <v>964</v>
      </c>
      <c r="EX13" s="34" t="s">
        <v>965</v>
      </c>
      <c r="EY13" s="34" t="s">
        <v>966</v>
      </c>
      <c r="EZ13" s="34" t="s">
        <v>862</v>
      </c>
      <c r="FA13" s="34" t="s">
        <v>367</v>
      </c>
      <c r="FB13" s="34" t="s">
        <v>863</v>
      </c>
      <c r="FC13" s="34" t="s">
        <v>967</v>
      </c>
      <c r="FD13" s="34" t="s">
        <v>968</v>
      </c>
      <c r="FE13" s="34" t="s">
        <v>969</v>
      </c>
      <c r="FF13" s="34" t="s">
        <v>970</v>
      </c>
      <c r="FG13" s="34" t="s">
        <v>971</v>
      </c>
      <c r="FH13" s="34" t="s">
        <v>972</v>
      </c>
      <c r="FI13" s="34" t="s">
        <v>973</v>
      </c>
      <c r="FJ13" s="34" t="s">
        <v>974</v>
      </c>
      <c r="FK13" s="34" t="s">
        <v>975</v>
      </c>
      <c r="FL13" s="34" t="s">
        <v>976</v>
      </c>
      <c r="FM13" s="34" t="s">
        <v>977</v>
      </c>
      <c r="FN13" s="34" t="s">
        <v>978</v>
      </c>
      <c r="FO13" s="34" t="s">
        <v>979</v>
      </c>
      <c r="FP13" s="34" t="s">
        <v>980</v>
      </c>
      <c r="FQ13" s="34" t="s">
        <v>981</v>
      </c>
      <c r="FR13" s="34"/>
      <c r="FS13" s="34" t="s">
        <v>982</v>
      </c>
      <c r="FT13" s="34" t="s">
        <v>983</v>
      </c>
      <c r="FU13" s="34" t="s">
        <v>984</v>
      </c>
      <c r="FV13" s="34" t="s">
        <v>579</v>
      </c>
      <c r="FW13" s="34" t="s">
        <v>985</v>
      </c>
      <c r="FX13" s="34" t="s">
        <v>986</v>
      </c>
      <c r="FY13" s="34" t="s">
        <v>987</v>
      </c>
      <c r="FZ13" s="34" t="s">
        <v>988</v>
      </c>
      <c r="GA13" s="34" t="s">
        <v>989</v>
      </c>
      <c r="GB13" s="34" t="s">
        <v>990</v>
      </c>
      <c r="GC13" s="34" t="s">
        <v>991</v>
      </c>
      <c r="GD13" s="34" t="s">
        <v>992</v>
      </c>
      <c r="GE13" s="34" t="s">
        <v>993</v>
      </c>
      <c r="GF13" s="34" t="s">
        <v>994</v>
      </c>
      <c r="GG13" s="34" t="s">
        <v>995</v>
      </c>
      <c r="GH13" s="34" t="s">
        <v>996</v>
      </c>
      <c r="GI13" s="34" t="s">
        <v>997</v>
      </c>
      <c r="GJ13" s="34" t="s">
        <v>998</v>
      </c>
      <c r="GK13" s="34" t="s">
        <v>999</v>
      </c>
      <c r="GL13" s="34" t="s">
        <v>1000</v>
      </c>
      <c r="GM13" s="34" t="s">
        <v>1001</v>
      </c>
      <c r="GN13" s="34" t="s">
        <v>1002</v>
      </c>
      <c r="GO13" s="34" t="s">
        <v>1003</v>
      </c>
      <c r="GP13" s="34" t="s">
        <v>1004</v>
      </c>
      <c r="GQ13" s="34" t="s">
        <v>1005</v>
      </c>
      <c r="GR13" s="34" t="s">
        <v>1006</v>
      </c>
    </row>
    <row r="14" ht="15.75" spans="1:254">
      <c r="A14" s="82">
        <v>1</v>
      </c>
      <c r="B14" s="83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1007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1008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1008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1008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84" t="s">
        <v>12</v>
      </c>
      <c r="E47" s="84"/>
      <c r="F47" s="85" t="s">
        <v>13</v>
      </c>
      <c r="G47" s="86"/>
      <c r="H47" s="87" t="s">
        <v>404</v>
      </c>
      <c r="I47" s="88"/>
      <c r="J47" s="44"/>
      <c r="K47" s="44"/>
      <c r="L47" s="44"/>
      <c r="M47" s="44"/>
    </row>
    <row r="48" spans="1:254">
      <c r="B48" s="37" t="s">
        <v>208</v>
      </c>
      <c r="C48" s="45" t="s">
        <v>1009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1009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1009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9"/>
      <c r="K51" s="89"/>
      <c r="L51" s="89"/>
      <c r="M51" s="89"/>
    </row>
    <row r="52" spans="2:13">
      <c r="B52" s="37" t="s">
        <v>208</v>
      </c>
      <c r="C52" s="45" t="s">
        <v>1010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1010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1010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84" t="s">
        <v>219</v>
      </c>
      <c r="E56" s="84"/>
      <c r="F56" s="90" t="s">
        <v>15</v>
      </c>
      <c r="G56" s="91"/>
      <c r="H56" s="87" t="s">
        <v>220</v>
      </c>
      <c r="I56" s="88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1011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1011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1011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1012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1012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1012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6"/>
  <sheetViews>
    <sheetView zoomScale="80" zoomScaleNormal="80" topLeftCell="A11" workbookViewId="0">
      <selection activeCell="A14" sqref="$A14:$XFD3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4"/>
      <c r="B12" s="64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834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846</v>
      </c>
      <c r="AB13" s="34" t="s">
        <v>595</v>
      </c>
      <c r="AC13" s="34" t="s">
        <v>847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855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880</v>
      </c>
      <c r="CM13" s="34" t="s">
        <v>881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890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846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862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75" spans="1:293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1402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1403</v>
      </c>
      <c r="D43" s="46">
        <f>E43/100*25</f>
        <v>0</v>
      </c>
      <c r="E43" s="46">
        <f>(C40+F40+I40+L40+O40+R40+U40)/7</f>
        <v>0</v>
      </c>
      <c r="F43" s="69"/>
      <c r="G43" s="69"/>
      <c r="H43" s="69"/>
      <c r="I43" s="69"/>
      <c r="J43" s="69"/>
      <c r="K43" s="69"/>
      <c r="L43" s="69"/>
      <c r="M43" s="69"/>
      <c r="N43" s="70"/>
      <c r="O43" s="70"/>
      <c r="P43" s="70"/>
    </row>
    <row r="44" spans="1:293">
      <c r="B44" s="45" t="s">
        <v>210</v>
      </c>
      <c r="C44" s="56" t="s">
        <v>1403</v>
      </c>
      <c r="D44" s="46">
        <f>E44/100*25</f>
        <v>0</v>
      </c>
      <c r="E44" s="46">
        <f>(D40+G40+J40+M40+P40+S40+V40)/7</f>
        <v>0</v>
      </c>
      <c r="F44" s="69"/>
      <c r="G44" s="69"/>
      <c r="H44" s="69"/>
      <c r="I44" s="69"/>
      <c r="J44" s="69"/>
      <c r="K44" s="69"/>
      <c r="L44" s="69"/>
      <c r="M44" s="69"/>
      <c r="N44" s="70"/>
      <c r="O44" s="70"/>
      <c r="P44" s="70"/>
    </row>
    <row r="45" spans="1:293">
      <c r="B45" s="45" t="s">
        <v>211</v>
      </c>
      <c r="C45" s="56" t="s">
        <v>1403</v>
      </c>
      <c r="D45" s="46">
        <f>E45/100*25</f>
        <v>0</v>
      </c>
      <c r="E45" s="46">
        <f>(E40+H40+K40+N40+Q40+T40+W40)/7</f>
        <v>0</v>
      </c>
      <c r="F45" s="69"/>
      <c r="G45" s="69"/>
      <c r="H45" s="69"/>
      <c r="I45" s="69"/>
      <c r="J45" s="69"/>
      <c r="K45" s="69"/>
      <c r="L45" s="69"/>
      <c r="M45" s="69"/>
      <c r="N45" s="70"/>
      <c r="O45" s="70"/>
      <c r="P45" s="70"/>
    </row>
    <row r="46" spans="1:293">
      <c r="B46" s="45"/>
      <c r="C46" s="71"/>
      <c r="D46" s="49">
        <f>SUM(D43:D45)</f>
        <v>0</v>
      </c>
      <c r="E46" s="49">
        <f>SUM(E43:E45)</f>
        <v>0</v>
      </c>
      <c r="F46" s="69"/>
      <c r="G46" s="69"/>
      <c r="H46" s="69"/>
      <c r="I46" s="69"/>
      <c r="J46" s="69"/>
      <c r="K46" s="69"/>
      <c r="L46" s="69"/>
      <c r="M46" s="69"/>
      <c r="N46" s="70"/>
      <c r="O46" s="70"/>
      <c r="P46" s="70"/>
    </row>
    <row r="47" customHeight="1" spans="1:293">
      <c r="B47" s="45"/>
      <c r="C47" s="56"/>
      <c r="D47" s="50" t="s">
        <v>12</v>
      </c>
      <c r="E47" s="51"/>
      <c r="F47" s="72" t="s">
        <v>13</v>
      </c>
      <c r="G47" s="73"/>
      <c r="H47" s="74" t="s">
        <v>1015</v>
      </c>
      <c r="I47" s="75"/>
      <c r="J47" s="74" t="s">
        <v>404</v>
      </c>
      <c r="K47" s="75"/>
      <c r="L47" s="69"/>
      <c r="M47" s="69"/>
      <c r="N47" s="70"/>
      <c r="O47" s="70"/>
      <c r="P47" s="70"/>
    </row>
    <row r="48" spans="1:293">
      <c r="B48" s="45" t="s">
        <v>208</v>
      </c>
      <c r="C48" s="56" t="s">
        <v>1404</v>
      </c>
      <c r="D48" s="46">
        <f>E48/100*25</f>
        <v>0</v>
      </c>
      <c r="E48" s="46">
        <f>(X40+AA40+AD40+AG40+AJ40+AM40+AP40)/7</f>
        <v>0</v>
      </c>
      <c r="F48" s="46">
        <f>G48/100*25</f>
        <v>0</v>
      </c>
      <c r="G48" s="46">
        <f>(AS40+AV40+AY40+BB40+BE40+BH40+BK40)/7</f>
        <v>0</v>
      </c>
      <c r="H48" s="46">
        <f>I48/100*25</f>
        <v>0</v>
      </c>
      <c r="I48" s="46">
        <f>(BN40+BQ40+BT40+BW40+BZ40+CC40+CF40)/7</f>
        <v>0</v>
      </c>
      <c r="J48" s="46">
        <f>K48/100*25</f>
        <v>0</v>
      </c>
      <c r="K48" s="46">
        <f>(CI40+CL40+CO40+CR40+CU40+CX40+DA40)/7</f>
        <v>0</v>
      </c>
      <c r="L48" s="69"/>
      <c r="M48" s="69"/>
      <c r="N48" s="70"/>
      <c r="O48" s="70"/>
      <c r="P48" s="70"/>
    </row>
    <row r="49" spans="2:16">
      <c r="B49" s="45" t="s">
        <v>210</v>
      </c>
      <c r="C49" s="56" t="s">
        <v>1404</v>
      </c>
      <c r="D49" s="46">
        <f>E49/100*25</f>
        <v>0</v>
      </c>
      <c r="E49" s="46">
        <f>(Y40+AB40+AE40+AH40+AK40+AN40+AQ40)/7</f>
        <v>0</v>
      </c>
      <c r="F49" s="46">
        <f>G49/100*25</f>
        <v>0</v>
      </c>
      <c r="G49" s="46">
        <f>(AT40+AW40+AZ40+BC40+BF40+BI40+BL40)/7</f>
        <v>0</v>
      </c>
      <c r="H49" s="46">
        <f>I49/100*25</f>
        <v>0</v>
      </c>
      <c r="I49" s="46">
        <f>(BO40+BR40+BU40+BX40+CA40+CD40+CG40)/7</f>
        <v>0</v>
      </c>
      <c r="J49" s="46">
        <f>K49/100*25</f>
        <v>0</v>
      </c>
      <c r="K49" s="46">
        <f>(CJ40+CM40+CP40+CS40+CV40+CY40+DB40)/7</f>
        <v>0</v>
      </c>
      <c r="L49" s="69"/>
      <c r="M49" s="69"/>
      <c r="N49" s="70"/>
      <c r="O49" s="70"/>
      <c r="P49" s="70"/>
    </row>
    <row r="50" spans="2:16">
      <c r="B50" s="45" t="s">
        <v>211</v>
      </c>
      <c r="C50" s="56" t="s">
        <v>1404</v>
      </c>
      <c r="D50" s="46">
        <f>E50/100*25</f>
        <v>0</v>
      </c>
      <c r="E50" s="46">
        <f>(Z40+AC40+AF40+AI40+AL40+AO40+AR40)/7</f>
        <v>0</v>
      </c>
      <c r="F50" s="46">
        <f>G50/100*25</f>
        <v>0</v>
      </c>
      <c r="G50" s="46">
        <f>(AU40+AX40+BA40+BD40+BG40+BJ40+BM40)/7</f>
        <v>0</v>
      </c>
      <c r="H50" s="46">
        <f>I50/100*25</f>
        <v>0</v>
      </c>
      <c r="I50" s="46">
        <f>(BP40+BS40+BV40+BY40+CB40+CE40+CH40)/7</f>
        <v>0</v>
      </c>
      <c r="J50" s="46">
        <f>K50/100*25</f>
        <v>0</v>
      </c>
      <c r="K50" s="46">
        <f>(CK40+CN40+CQ40+CT40+CW40+CZ40+DC40)/7</f>
        <v>0</v>
      </c>
      <c r="L50" s="69"/>
      <c r="M50" s="69"/>
      <c r="N50" s="70"/>
      <c r="O50" s="70"/>
      <c r="P50" s="70"/>
    </row>
    <row r="51" spans="2:16">
      <c r="B51" s="45"/>
      <c r="C51" s="56"/>
      <c r="D51" s="57">
        <f t="shared" ref="D51:K51" si="16">SUM(D48:D50)</f>
        <v>0</v>
      </c>
      <c r="E51" s="57">
        <f t="shared" si="16"/>
        <v>0</v>
      </c>
      <c r="F51" s="57">
        <f t="shared" si="16"/>
        <v>0</v>
      </c>
      <c r="G51" s="57">
        <f t="shared" si="16"/>
        <v>0</v>
      </c>
      <c r="H51" s="57">
        <f t="shared" si="16"/>
        <v>0</v>
      </c>
      <c r="I51" s="57">
        <f t="shared" si="16"/>
        <v>0</v>
      </c>
      <c r="J51" s="57">
        <f t="shared" si="16"/>
        <v>0</v>
      </c>
      <c r="K51" s="57">
        <f t="shared" si="16"/>
        <v>0</v>
      </c>
      <c r="L51" s="69"/>
      <c r="M51" s="69"/>
      <c r="N51" s="70"/>
      <c r="O51" s="70"/>
      <c r="P51" s="70"/>
    </row>
    <row r="52" spans="2:16">
      <c r="B52" s="45" t="s">
        <v>208</v>
      </c>
      <c r="C52" s="56" t="s">
        <v>1405</v>
      </c>
      <c r="D52" s="46">
        <f>E52/100*25</f>
        <v>0</v>
      </c>
      <c r="E52" s="46">
        <f>(DD40+DG40+DJ40+DM40+DP40+DS40+DV40)/7</f>
        <v>0</v>
      </c>
      <c r="F52" s="69"/>
      <c r="G52" s="69"/>
      <c r="H52" s="69"/>
      <c r="I52" s="69"/>
      <c r="J52" s="69"/>
      <c r="K52" s="69"/>
      <c r="L52" s="69"/>
      <c r="M52" s="69"/>
      <c r="N52" s="70"/>
      <c r="O52" s="70"/>
      <c r="P52" s="70"/>
    </row>
    <row r="53" spans="2:16">
      <c r="B53" s="45" t="s">
        <v>210</v>
      </c>
      <c r="C53" s="56" t="s">
        <v>1405</v>
      </c>
      <c r="D53" s="46">
        <f>E53/100*25</f>
        <v>0</v>
      </c>
      <c r="E53" s="46">
        <f>(DE40+DH40+DK40+DN40+DQ40+DT40+DW40)/7</f>
        <v>0</v>
      </c>
      <c r="F53" s="69"/>
      <c r="G53" s="69"/>
      <c r="H53" s="69"/>
      <c r="I53" s="69"/>
      <c r="J53" s="69"/>
      <c r="K53" s="69"/>
      <c r="L53" s="69"/>
      <c r="M53" s="69"/>
      <c r="N53" s="70"/>
      <c r="O53" s="70"/>
      <c r="P53" s="70"/>
    </row>
    <row r="54" spans="2:16">
      <c r="B54" s="45" t="s">
        <v>211</v>
      </c>
      <c r="C54" s="56" t="s">
        <v>1405</v>
      </c>
      <c r="D54" s="46">
        <f>E54/100*25</f>
        <v>0</v>
      </c>
      <c r="E54" s="46">
        <f>(DF40+DI40+DL40+DO40+DR40+DU40+DX40)/7</f>
        <v>0</v>
      </c>
      <c r="F54" s="69"/>
      <c r="G54" s="69"/>
      <c r="H54" s="69"/>
      <c r="I54" s="69"/>
      <c r="J54" s="69"/>
      <c r="K54" s="69"/>
      <c r="L54" s="69"/>
      <c r="M54" s="69"/>
      <c r="N54" s="70"/>
      <c r="O54" s="70"/>
      <c r="P54" s="70"/>
    </row>
    <row r="55" spans="2:16">
      <c r="B55" s="45"/>
      <c r="C55" s="71"/>
      <c r="D55" s="49">
        <f>SUM(D52:D54)</f>
        <v>0</v>
      </c>
      <c r="E55" s="49">
        <f>SUM(E52:E54)</f>
        <v>0</v>
      </c>
      <c r="F55" s="69"/>
      <c r="G55" s="69"/>
      <c r="H55" s="69"/>
      <c r="I55" s="69"/>
      <c r="J55" s="69"/>
      <c r="K55" s="69"/>
      <c r="L55" s="69"/>
      <c r="M55" s="69"/>
      <c r="N55" s="70"/>
      <c r="O55" s="70"/>
      <c r="P55" s="70"/>
    </row>
    <row r="56" spans="2:16">
      <c r="B56" s="45"/>
      <c r="C56" s="56"/>
      <c r="D56" s="76" t="s">
        <v>219</v>
      </c>
      <c r="E56" s="76"/>
      <c r="F56" s="50" t="s">
        <v>15</v>
      </c>
      <c r="G56" s="51"/>
      <c r="H56" s="74" t="s">
        <v>220</v>
      </c>
      <c r="I56" s="75"/>
      <c r="J56" s="46" t="s">
        <v>221</v>
      </c>
      <c r="K56" s="46"/>
      <c r="L56" s="46" t="s">
        <v>16</v>
      </c>
      <c r="M56" s="46"/>
      <c r="N56" s="70"/>
      <c r="O56" s="70"/>
      <c r="P56" s="70"/>
    </row>
    <row r="57" spans="2:16">
      <c r="B57" s="45" t="s">
        <v>208</v>
      </c>
      <c r="C57" s="56" t="s">
        <v>1406</v>
      </c>
      <c r="D57" s="46">
        <f>E57/100*25</f>
        <v>0</v>
      </c>
      <c r="E57" s="46">
        <f>(DY40+EB40+EE40+EH40+EK40+EN40+EQ40)/7</f>
        <v>0</v>
      </c>
      <c r="F57" s="46">
        <f>G57/100*25</f>
        <v>0</v>
      </c>
      <c r="G57" s="46">
        <f>(ET40+EW40+EZ40+FC40+FF40+FI40+FL40)/7</f>
        <v>0</v>
      </c>
      <c r="H57" s="46">
        <f>I57/100*25</f>
        <v>0</v>
      </c>
      <c r="I57" s="46">
        <f>(FO40+FR40+FU40+FX40+GA40+GD40+GG40)/7</f>
        <v>0</v>
      </c>
      <c r="J57" s="46">
        <f>K57/100*25</f>
        <v>0</v>
      </c>
      <c r="K57" s="46">
        <f>(GJ40+GM40+GP40+GS40+GV40+GY40+HB40)/7</f>
        <v>0</v>
      </c>
      <c r="L57" s="46">
        <f>M57/100*25</f>
        <v>0</v>
      </c>
      <c r="M57" s="46">
        <f>(HE40+HH40+HK40+HN40+HQ40+HT40+HW40)/7</f>
        <v>0</v>
      </c>
      <c r="N57" s="70"/>
      <c r="O57" s="70"/>
      <c r="P57" s="70"/>
    </row>
    <row r="58" spans="2:16">
      <c r="B58" s="45" t="s">
        <v>210</v>
      </c>
      <c r="C58" s="56" t="s">
        <v>1406</v>
      </c>
      <c r="D58" s="46">
        <f>E58/100*25</f>
        <v>0</v>
      </c>
      <c r="E58" s="46">
        <f>(DZ40+EC40+EF40+EI40+EL40+EO40+ER40)/7</f>
        <v>0</v>
      </c>
      <c r="F58" s="46">
        <f>G58/100*25</f>
        <v>0</v>
      </c>
      <c r="G58" s="46">
        <f>(EU40+EX40+FA40+FD40+FG40+FJ40+FM40)/7</f>
        <v>0</v>
      </c>
      <c r="H58" s="46">
        <f>I58/100*25</f>
        <v>0</v>
      </c>
      <c r="I58" s="46">
        <f>(FP40+FS40+FV40+FY40+GB40+GE40+GH40)/7</f>
        <v>0</v>
      </c>
      <c r="J58" s="46">
        <f>K58/100*25</f>
        <v>0</v>
      </c>
      <c r="K58" s="46">
        <f>(GK40+GN40+GQ40+GT40+GW40+GZ40+HC40)/7</f>
        <v>0</v>
      </c>
      <c r="L58" s="46">
        <f>M58/100*25</f>
        <v>0</v>
      </c>
      <c r="M58" s="46">
        <f>(HF40+HI40+HL40+HO40+HR40+HU40+HX40)/7</f>
        <v>0</v>
      </c>
      <c r="N58" s="70"/>
      <c r="O58" s="70"/>
      <c r="P58" s="70"/>
    </row>
    <row r="59" spans="2:16">
      <c r="B59" s="45" t="s">
        <v>211</v>
      </c>
      <c r="C59" s="56" t="s">
        <v>1406</v>
      </c>
      <c r="D59" s="46">
        <f>E59/100*25</f>
        <v>0</v>
      </c>
      <c r="E59" s="46">
        <f>(EA40+ED40+EG40+EJ40+EM40+EP40+ES40)/7</f>
        <v>0</v>
      </c>
      <c r="F59" s="46">
        <f>G59/100*25</f>
        <v>0</v>
      </c>
      <c r="G59" s="46">
        <f>(EV40+EY40+FB40+FE40+FH40+FK40+FN40)/7</f>
        <v>0</v>
      </c>
      <c r="H59" s="46">
        <f>I59/100*25</f>
        <v>0</v>
      </c>
      <c r="I59" s="46">
        <f>(FQ40+FT40+FW40+FZ40+GC40+GF40+GI40)/7</f>
        <v>0</v>
      </c>
      <c r="J59" s="46">
        <f>K59/100*25</f>
        <v>0</v>
      </c>
      <c r="K59" s="46">
        <f>(GL40+GO40+GR40+GU40+GX40+HA40+HD40)/7</f>
        <v>0</v>
      </c>
      <c r="L59" s="46">
        <f>M59/100*25</f>
        <v>0</v>
      </c>
      <c r="M59" s="46">
        <f>(HG40+HJ40+HM40+HP40+HS40+HV40+HY40)/7</f>
        <v>0</v>
      </c>
      <c r="N59" s="70"/>
      <c r="O59" s="70"/>
      <c r="P59" s="70"/>
    </row>
    <row r="60" spans="2:16">
      <c r="B60" s="45"/>
      <c r="C60" s="56"/>
      <c r="D60" s="57">
        <f t="shared" ref="D60:M60" si="17">SUM(D57:D59)</f>
        <v>0</v>
      </c>
      <c r="E60" s="57">
        <f t="shared" si="17"/>
        <v>0</v>
      </c>
      <c r="F60" s="57">
        <f t="shared" si="17"/>
        <v>0</v>
      </c>
      <c r="G60" s="57">
        <f t="shared" si="17"/>
        <v>0</v>
      </c>
      <c r="H60" s="57">
        <f t="shared" si="17"/>
        <v>0</v>
      </c>
      <c r="I60" s="57">
        <f t="shared" si="17"/>
        <v>0</v>
      </c>
      <c r="J60" s="57">
        <f t="shared" si="17"/>
        <v>0</v>
      </c>
      <c r="K60" s="57">
        <f t="shared" si="17"/>
        <v>0</v>
      </c>
      <c r="L60" s="57">
        <f t="shared" si="17"/>
        <v>0</v>
      </c>
      <c r="M60" s="57">
        <f t="shared" si="17"/>
        <v>0</v>
      </c>
      <c r="N60" s="70"/>
      <c r="O60" s="70"/>
      <c r="P60" s="70"/>
    </row>
    <row r="61" spans="2:16">
      <c r="B61" s="45" t="s">
        <v>208</v>
      </c>
      <c r="C61" s="56" t="s">
        <v>1407</v>
      </c>
      <c r="D61" s="46">
        <f>E61/100*25</f>
        <v>0</v>
      </c>
      <c r="E61" s="46">
        <f>(HZ40+IC40+IF40+II40+IL40+IO40+IR40)/7</f>
        <v>0</v>
      </c>
      <c r="F61" s="69"/>
      <c r="G61" s="69"/>
      <c r="H61" s="69"/>
      <c r="I61" s="69"/>
      <c r="J61" s="69"/>
      <c r="K61" s="69"/>
      <c r="L61" s="69"/>
      <c r="M61" s="69"/>
      <c r="N61" s="70"/>
      <c r="O61" s="70"/>
      <c r="P61" s="70"/>
    </row>
    <row r="62" spans="2:16">
      <c r="B62" s="45" t="s">
        <v>210</v>
      </c>
      <c r="C62" s="56" t="s">
        <v>1407</v>
      </c>
      <c r="D62" s="46">
        <f>E62/100*25</f>
        <v>0</v>
      </c>
      <c r="E62" s="46">
        <f>(IA40+ID40+IG40+IJ40+IM40+IP40+IS40)/7</f>
        <v>0</v>
      </c>
      <c r="F62" s="69"/>
      <c r="G62" s="69"/>
      <c r="H62" s="69"/>
      <c r="I62" s="69"/>
      <c r="J62" s="69"/>
      <c r="K62" s="69"/>
      <c r="L62" s="69"/>
      <c r="M62" s="69"/>
      <c r="N62" s="70"/>
      <c r="O62" s="70"/>
      <c r="P62" s="70"/>
    </row>
    <row r="63" spans="2:16">
      <c r="B63" s="45" t="s">
        <v>211</v>
      </c>
      <c r="C63" s="56" t="s">
        <v>1407</v>
      </c>
      <c r="D63" s="46">
        <f>E63/100*25</f>
        <v>0</v>
      </c>
      <c r="E63" s="46">
        <f>(IB40+IE40+IH40+IK40+IN40+IQ40+IT40)/7</f>
        <v>0</v>
      </c>
      <c r="F63" s="69"/>
      <c r="G63" s="69"/>
      <c r="H63" s="69"/>
      <c r="I63" s="69"/>
      <c r="J63" s="69"/>
      <c r="K63" s="69"/>
      <c r="L63" s="69"/>
      <c r="M63" s="69"/>
      <c r="N63" s="70"/>
      <c r="O63" s="70"/>
      <c r="P63" s="70"/>
    </row>
    <row r="64" spans="2:16">
      <c r="B64" s="45"/>
      <c r="C64" s="45"/>
      <c r="D64" s="57">
        <f>SUM(D61:D63)</f>
        <v>0</v>
      </c>
      <c r="E64" s="57">
        <f>SUM(E61:E63)</f>
        <v>0</v>
      </c>
      <c r="F64" s="69"/>
      <c r="G64" s="69"/>
      <c r="H64" s="69"/>
      <c r="I64" s="69"/>
      <c r="J64" s="69"/>
      <c r="K64" s="69"/>
      <c r="L64" s="69"/>
      <c r="M64" s="69"/>
      <c r="N64" s="70"/>
      <c r="O64" s="70"/>
      <c r="P64" s="70"/>
    </row>
    <row r="65" spans="4:16"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</row>
    <row r="66" spans="4:16"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25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54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834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846</v>
      </c>
      <c r="AB8" s="34" t="s">
        <v>595</v>
      </c>
      <c r="AC8" s="34" t="s">
        <v>847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855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880</v>
      </c>
      <c r="CM8" s="34" t="s">
        <v>881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890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846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862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1015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2026-06-22T09:28:56Z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4BD4737AAD144D3DAE3CAE4F83E5EDB5_12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